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PRAVLENIJA\ZEMLEVPORJADKUVANIJA\2020_2021\Рішення по Інвентаризації\00_ИНВЕНТАРИЗАЦИЯ 2022-2025\27_376055360_ГПС 4 відділ\"/>
    </mc:Choice>
  </mc:AlternateContent>
  <bookViews>
    <workbookView xWindow="0" yWindow="0" windowWidth="28800" windowHeight="12330"/>
  </bookViews>
  <sheets>
    <sheet name="Лист1" sheetId="2" r:id="rId1"/>
  </sheets>
  <definedNames>
    <definedName name="_xlnm.Print_Area" localSheetId="0">Лист1!$A$1:$H$156</definedName>
  </definedNames>
  <calcPr calcId="162913"/>
  <customWorkbookViews>
    <customWorkbookView name="Носуліч Тетяна Миколаївна - Особисте подання" guid="{A65EE0D6-DE81-4D22-9900-120489C7E1C8}" mergeInterval="0" personalView="1" xWindow="934" windowWidth="983" windowHeight="1040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<sst xmlns="http://schemas.openxmlformats.org/spreadsheetml/2006/main" count="629" uniqueCount="311">
  <si>
    <t>Адреса</t>
  </si>
  <si>
    <t>Категорія земель</t>
  </si>
  <si>
    <t xml:space="preserve">Реєстраційний номер справи 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</si>
  <si>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</si>
  <si>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</si>
  <si>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</si>
  <si>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Київський міський голова</t>
  </si>
  <si>
    <t xml:space="preserve"> Віталій КЛИЧКО</t>
  </si>
  <si>
    <t>Кадастровий номер земельної ділянки</t>
  </si>
  <si>
    <t>12.13 Земельні ділянки загального користування, які використовуються як вулиці, майдани, проїзди, дороги, набережні</t>
  </si>
  <si>
    <t>12.04 Для розміщення та експлуатації будівель і споруд автомобільного транспорту та дорожнього господарства</t>
  </si>
  <si>
    <t>14.02 Для розміщення, будівництва, експлуатації та обслуговування будівель і споруд об’єктів передачі електричної енергії</t>
  </si>
  <si>
    <t>Землі житлової та громадської забудови</t>
  </si>
  <si>
    <t>02.10 Для будівництва і обслуговування багатоквартирного житлового будинку з об’єктами торгово-розважальної та ринкової інфраструктури</t>
  </si>
  <si>
    <t>Землі історико-культурного призначення</t>
  </si>
  <si>
    <t>02.03 Для будівництва і обслуговування багатоквартирного житлового будинку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</si>
  <si>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</si>
  <si>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02.12 Земельні ділянки загального користування, які використовуються як внутрішньоквартальні проїзди, пішохідні зони</t>
  </si>
  <si>
    <t>Землі рекреаційного призначення</t>
  </si>
  <si>
    <t>07.08 Земельні ділянки загального користування, які використовуються як зелені насадження загального користування</t>
  </si>
  <si>
    <t>Землі промисловості, транспорту, електронних комунікацій, енергетики, оборони та іншого призначення</t>
  </si>
  <si>
    <t>03.20 Земельні ділянки загального користування, які використовуються як внутрішньоквартальні проїзди, пішохідні зони</t>
  </si>
  <si>
    <t xml:space="preserve">Код виду цільового призначення, назва </t>
  </si>
  <si>
    <r>
      <t xml:space="preserve">Додаток                                                                                                   до рішення Київської міської ради                                                            від </t>
    </r>
    <r>
      <rPr>
        <i/>
        <sz val="16"/>
        <color theme="1"/>
        <rFont val="Calibri"/>
        <family val="2"/>
        <charset val="204"/>
        <scheme val="minor"/>
      </rPr>
      <t>_____________</t>
    </r>
    <r>
      <rPr>
        <sz val="16"/>
        <color theme="1"/>
        <rFont val="Times New Roman"/>
        <family val="1"/>
        <charset val="204"/>
      </rPr>
      <t xml:space="preserve"> № </t>
    </r>
    <r>
      <rPr>
        <i/>
        <sz val="16"/>
        <color theme="1"/>
        <rFont val="Calibri"/>
        <family val="2"/>
        <charset val="204"/>
        <scheme val="minor"/>
      </rPr>
      <t>_____________</t>
    </r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</si>
  <si>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</si>
  <si>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Землі водного фонду</t>
  </si>
  <si>
    <t>Землі промисловості, транспорту, електронних комунікацій, енергетики,
оборони та іншого призначення</t>
  </si>
  <si>
    <t>08.01 Для забезпечення охорони об'єктів культурної спадщини</t>
  </si>
  <si>
    <t>бульвар Лесі Українки, Печерський район, місто Київ</t>
  </si>
  <si>
    <t>10.01 Для експлуатації та догляду за водними об'єктами</t>
  </si>
  <si>
    <t>02.10 Для будівництва і обслуговування багатоквартирного житлового будинку з об'єктами торгово-розважальної та ринкової інфраструктури</t>
  </si>
  <si>
    <t>08.01 Для забезпечення охорони об’єктів культурної спадщини</t>
  </si>
  <si>
    <t>10.02 Для облаштування та догляду за прибережними захисними смугами</t>
  </si>
  <si>
    <t>11.07 Земельні ділянки загального користування, які використовуються як зелені насадження спеціального призначення</t>
  </si>
  <si>
    <t>8000000000:82:009:0003</t>
  </si>
  <si>
    <t>Набережне шосе, Печерський район, місто Київ</t>
  </si>
  <si>
    <t>8000000000:82:009:0004</t>
  </si>
  <si>
    <t>10.10 Для будівництва та експлуатації  гідротехнічних, гідрометричних та лінійних споруд</t>
  </si>
  <si>
    <t>8000000000:82:009:0002</t>
  </si>
  <si>
    <t>8000000000:79:026:0011</t>
  </si>
  <si>
    <t>вулиця Предславинська, 14, Печерський район, місто Київ</t>
  </si>
  <si>
    <t>8000000000:79:026:0012</t>
  </si>
  <si>
    <t>вулиця Велика Васильківська, Печерський район, місто Київ</t>
  </si>
  <si>
    <t>8000000000:79:026:0013</t>
  </si>
  <si>
    <t>вулиця Федорова Івана, Печерський район, місто Київ</t>
  </si>
  <si>
    <t>8000000000:79:026:0014</t>
  </si>
  <si>
    <t>8000000000:79:026:0015</t>
  </si>
  <si>
    <t>вулиця Велика Васильківська, 79, Печерський район, місто Київ</t>
  </si>
  <si>
    <t>8000000000:79:026:0020</t>
  </si>
  <si>
    <t>8000000000:79:026:0021</t>
  </si>
  <si>
    <t>8000000000:79:026:0022</t>
  </si>
  <si>
    <t>вулиця Предславинська, 12, Печерський район, місто Київ</t>
  </si>
  <si>
    <t>8000000000:79:026:0023</t>
  </si>
  <si>
    <t>вулиця Лабораторна, Печерський район, місто Київ</t>
  </si>
  <si>
    <t>8000000000:79:026:0024</t>
  </si>
  <si>
    <t>8000000000:79:026:0025</t>
  </si>
  <si>
    <t>8000000000:79:026:0026</t>
  </si>
  <si>
    <t>8000000000:79:026:0028</t>
  </si>
  <si>
    <t>вулиця Велика Васильківська, 85-87, Печерський район, місто Київ</t>
  </si>
  <si>
    <t>8000000000:79:026:0112</t>
  </si>
  <si>
    <t>вулиця Предславинська, Печерський район, місто Київ</t>
  </si>
  <si>
    <t>8000000000:82:127:0001</t>
  </si>
  <si>
    <t>02.10  Для будівництва і обслуговування багатоквартирного житлового будинку з об’єктами торгово-розважальної та ринкової інфраструктури</t>
  </si>
  <si>
    <t>8000000000:82:127:0003</t>
  </si>
  <si>
    <t>бульвар Лесі Українки, 10а, Печерський район, місто Київ</t>
  </si>
  <si>
    <t>8000000000:82:127:0006</t>
  </si>
  <si>
    <t>вулиця Госпітальна, Печерський район, місто Київ</t>
  </si>
  <si>
    <t>8000000000:82:127:0007</t>
  </si>
  <si>
    <t>8000000000:82:127:0008</t>
  </si>
  <si>
    <t>8000000000:82:127:0009</t>
  </si>
  <si>
    <t>8000000000:82:127:0012</t>
  </si>
  <si>
    <t>8000000000:82:127:0013</t>
  </si>
  <si>
    <t xml:space="preserve">02.03 Для будівництва і обслуговування багатоквартирного житлового будинку
</t>
  </si>
  <si>
    <t>8000000000:82:127:0018</t>
  </si>
  <si>
    <t>8000000000:72:169:0008</t>
  </si>
  <si>
    <t>вулиця Неходи Івана, вулиця Романа Ратушного,   Солом'янський район, місто Київ</t>
  </si>
  <si>
    <t>8000000000:72:169:0019</t>
  </si>
  <si>
    <t xml:space="preserve">вулиця Кучмин Яр,   Солом'янський район,  місто Київ </t>
  </si>
  <si>
    <t>8000000000:72:169:0024</t>
  </si>
  <si>
    <t>вулиця Архітектора Вишневського,   Солом'янський район,  місто Київ</t>
  </si>
  <si>
    <t>8000000000:72:169:0032</t>
  </si>
  <si>
    <t xml:space="preserve">тупик Докучаєвський,   Солом'янський район,  місто Київ </t>
  </si>
  <si>
    <t>8000000000:72:169:0034</t>
  </si>
  <si>
    <t>07.02 Для будівництва та обслуговування об'єктів фізичної культури і спорту</t>
  </si>
  <si>
    <t>8000000000:72:169:0035</t>
  </si>
  <si>
    <t>вулиця Романа Ратушного, 2/4,  Солом'янський район,  місто Київ</t>
  </si>
  <si>
    <t>8000000000:72:169:0036</t>
  </si>
  <si>
    <t xml:space="preserve">вулиця Неходи Івана 8, 10,  Солом'янський район,  місто Київ </t>
  </si>
  <si>
    <t>8000000000:72:169:0038</t>
  </si>
  <si>
    <t xml:space="preserve">вулиця Кучмин Яр,  Солом'янський район,  місто Київ </t>
  </si>
  <si>
    <t>8000000000:72:169:0039</t>
  </si>
  <si>
    <t>вулиця Романа Ратушного, 2,  Солом'янський район,  місто Київ</t>
  </si>
  <si>
    <t>8000000000:72:169:0041</t>
  </si>
  <si>
    <t>8000000000:72:169:0042</t>
  </si>
  <si>
    <t>8000000000:72:169:0043</t>
  </si>
  <si>
    <t xml:space="preserve">вулиця Неходи Івана,   Солом'янський район,  місто Київ </t>
  </si>
  <si>
    <t>02.09 Для будівництва і обслуговування паркінгів та автостоянок на землях житлової та громадської забудови</t>
  </si>
  <si>
    <t>8000000000:82:082:0003</t>
  </si>
  <si>
    <t xml:space="preserve">вулиця Саперно-Слобідська, Голосіївський район, місто Київ  </t>
  </si>
  <si>
    <t>Землі промисловості, транспорту, електронних комунікацій,
енергетики, оборони та іншого призначення</t>
  </si>
  <si>
    <t>12.13 Земельні ділянки загального користування, які
використовуються як вулиці, майдани, проїзди, дороги,
набережні</t>
  </si>
  <si>
    <t>8000000000:82:082:0004</t>
  </si>
  <si>
    <t xml:space="preserve">вулиця Грінченка Миколи, Голосіївський район, місто Київ  </t>
  </si>
  <si>
    <t>8000000000:82:082:0005</t>
  </si>
  <si>
    <t>8000000000:82:082:0006</t>
  </si>
  <si>
    <t>8000000000:82:082:0007</t>
  </si>
  <si>
    <t>8000000000:82:082:0008</t>
  </si>
  <si>
    <t>8000000000:82:082:0009</t>
  </si>
  <si>
    <t>8000000000:82:082:0010</t>
  </si>
  <si>
    <t xml:space="preserve">річка Либідь, Голосіївський район, місто Київ  </t>
  </si>
  <si>
    <t>8000000000:82:082:0011</t>
  </si>
  <si>
    <t>8000000000:82:082:0012</t>
  </si>
  <si>
    <t>12.01 Для розміщення та експлуатації будівель і споруд залізничного транспорту</t>
  </si>
  <si>
    <t>8000000000:82:082:0013</t>
  </si>
  <si>
    <t xml:space="preserve">проспект Науки, проспект
Голосіївський, Голосіївський район, місто Київ  </t>
  </si>
  <si>
    <t>8000000000:82:082:0014</t>
  </si>
  <si>
    <t>8000000000:82:082:0015</t>
  </si>
  <si>
    <t>8000000000:82:082:0016</t>
  </si>
  <si>
    <t>8000000000:82:082:0017</t>
  </si>
  <si>
    <t>8000000000:82:082:0018</t>
  </si>
  <si>
    <t>8000000000:82:082:0019</t>
  </si>
  <si>
    <t>8000000000:82:082:0020</t>
  </si>
  <si>
    <t>8000000000:82:082:0021</t>
  </si>
  <si>
    <t>8000000000:82:082:0022</t>
  </si>
  <si>
    <t>8000000000:82:082:0023</t>
  </si>
  <si>
    <t>12.01 Для розміщення та експлуатації будівель і споруд
залізничного транспорту</t>
  </si>
  <si>
    <t>8000000000:82:082:0024</t>
  </si>
  <si>
    <t>8000000000:82:082:0025</t>
  </si>
  <si>
    <t>8000000000:82:347:0003</t>
  </si>
  <si>
    <t>8000000000:82:347:0004</t>
  </si>
  <si>
    <t>8000000000:82:347:0005</t>
  </si>
  <si>
    <t>бульвар Лесі Українки, 2, Печерський район, місто Київ</t>
  </si>
  <si>
    <t>8000000000:82:347:0007</t>
  </si>
  <si>
    <t>бульвар Лесі Українки, 12, Печерський район, місто Київ</t>
  </si>
  <si>
    <t>8000000000:82:347:0010</t>
  </si>
  <si>
    <t>8000000000:82:347:0011</t>
  </si>
  <si>
    <t>бульвар Лесі Українки, 4, Печерський район, місто Київ</t>
  </si>
  <si>
    <t>8000000000:82:347:0012</t>
  </si>
  <si>
    <t>бульвар Лесі Українки, 6, 8, Печерський район, місто Київ</t>
  </si>
  <si>
    <t>8000000000:82:347:0013</t>
  </si>
  <si>
    <t>бульвар Лесі Українки, 10, Печерський район, місто Київ</t>
  </si>
  <si>
    <t>8000000000:79:052:0002</t>
  </si>
  <si>
    <t>вулиця Василя Тютюнника, 32, Печерський район, місто Київ</t>
  </si>
  <si>
    <t>8000000000:79:052:0005</t>
  </si>
  <si>
    <t>вулиця Василя Тютюнника, Печерський район, місто Київ</t>
  </si>
  <si>
    <t>8000000000:79:052:0006</t>
  </si>
  <si>
    <t>8000000000:79:052:0007</t>
  </si>
  <si>
    <t>8000000000:79:052:0014</t>
  </si>
  <si>
    <t>провулок Новопечерський, Печерський район, місто Київ</t>
  </si>
  <si>
    <t>8000000000:79:052:0015</t>
  </si>
  <si>
    <t>вулиця Єжи Ґедройця, Печерський район, місто Київ</t>
  </si>
  <si>
    <t>8000000000:79:052:0022</t>
  </si>
  <si>
    <t>8000000000:82:087:0003</t>
  </si>
  <si>
    <t>8000000000:82:087:0004</t>
  </si>
  <si>
    <t>8000000000:82:087:0005</t>
  </si>
  <si>
    <t>8000000000:82:087:0006</t>
  </si>
  <si>
    <t>Військовий проїзд, Печерський район, місто Київ</t>
  </si>
  <si>
    <t>8000000000:82:087:0009</t>
  </si>
  <si>
    <t>8000000000:82:087:0010</t>
  </si>
  <si>
    <t>8000000000:82:087:0011</t>
  </si>
  <si>
    <t>8000000000:82:087:0012</t>
  </si>
  <si>
    <t>8000000000:82:087:0013</t>
  </si>
  <si>
    <t>8000000000:82:087:0014</t>
  </si>
  <si>
    <t>8000000000:82:005:0013</t>
  </si>
  <si>
    <t>узвіз Володимирський, 2,  Печерський район, місто Київ</t>
  </si>
  <si>
    <t>Землі природно-заповідного та іншого природоохоронного
призначення</t>
  </si>
  <si>
    <t>8000000000:82:005:0004</t>
  </si>
  <si>
    <t>8000000000:82:005:0012</t>
  </si>
  <si>
    <t>07.05 Для цілей підрозділів 07.01-07.04, 07.06-07.09 та для збереження та використання земель природно-заповідного фонду</t>
  </si>
  <si>
    <t>8000000000:82:005:0011</t>
  </si>
  <si>
    <t xml:space="preserve">узвіз Володимирський,  Печерський район, місто Київ </t>
  </si>
  <si>
    <t>8000000000:82:005:0005</t>
  </si>
  <si>
    <t>11.05 Для цілей підрозділів 11.01-11.04, 11.06-11.08 та для збереження та використання земель природно-заповідного фонду</t>
  </si>
  <si>
    <t>8000000000:82:005:0015</t>
  </si>
  <si>
    <t>алея Магдебурзького права, Печерський район, місто Київ</t>
  </si>
  <si>
    <t>8000000000:82:005:0008</t>
  </si>
  <si>
    <t>Технічна документація із землеустрою щодо інвентаризації земель на території кадастрового кварталу 82:341 обмеженого провулком Хрестовим, вулицею Михайла Омеляновича-Павленка, вулицею Князів Острозьких та провулком Іподромний у Печерському  районі м. Києва</t>
  </si>
  <si>
    <t>8000000000:82:341:0009</t>
  </si>
  <si>
    <t>вулиця Князів Острозьких, 31/33, Печерський район, місто Київ</t>
  </si>
  <si>
    <t>8000000000:82:341:0007</t>
  </si>
  <si>
    <t>вулиця Князів Острозьких, Печерський район, місто Київ</t>
  </si>
  <si>
    <t>8000000000:82:341:0021</t>
  </si>
  <si>
    <t>вулиця Михайла Омеляновича-Павленка, Печерський район, місто Київ</t>
  </si>
  <si>
    <t>8000000000:82:341:0024</t>
  </si>
  <si>
    <t>8000000000:82:341:0018</t>
  </si>
  <si>
    <t>провулок Хрестовий, 6, 8/9, Печерський район, місто Київ</t>
  </si>
  <si>
    <t>8000000000:82:341:0008</t>
  </si>
  <si>
    <t>вулиця Михайла Омеляновича-
Павленка, 18/20, Печерський район, місто Київ</t>
  </si>
  <si>
    <t>8000000000:82:341:0011</t>
  </si>
  <si>
    <t>8000000000:82:033:0053</t>
  </si>
  <si>
    <t>8000000000:82:341:0014</t>
  </si>
  <si>
    <t>8000000000:82:341:0023</t>
  </si>
  <si>
    <t>провулок Хрестовий, Печерський район, місто Київ</t>
  </si>
  <si>
    <t>8000000000:82:341:0005</t>
  </si>
  <si>
    <t>провулок Іподромний, Печерський район, місто Київ</t>
  </si>
  <si>
    <t>8000000000:82:341:0010</t>
  </si>
  <si>
    <t>провулок Хрестовий, 4, Печерський район, місто Київ</t>
  </si>
  <si>
    <t>03.01 Для будівництва та обслуговування будівель органів державної влади та органів місцевого самоврядування</t>
  </si>
  <si>
    <t>8000000000:82:341:0006</t>
  </si>
  <si>
    <t>8000000000:82:341:0012</t>
  </si>
  <si>
    <t>8000000000:82:341:0016</t>
  </si>
  <si>
    <t>8000000000:82:341:0002</t>
  </si>
  <si>
    <t>8000000000:82:341:0017</t>
  </si>
  <si>
    <t>8000000000:82:341:0004</t>
  </si>
  <si>
    <t>8000000000:82:341:0013</t>
  </si>
  <si>
    <t>вулиця Князів Острозьких, 29, Печерський район, місто Київ</t>
  </si>
  <si>
    <t>8000000000:82:341:0015</t>
  </si>
  <si>
    <t>провулок Іподромний, 5, Печерський район, місто Київ</t>
  </si>
  <si>
    <t>8000000000:82:105:0015</t>
  </si>
  <si>
    <t>провулок Бастіонний, 3, Печерський район, місто Київ</t>
  </si>
  <si>
    <t>8000000000:82:105:0019</t>
  </si>
  <si>
    <t>вулиця Ломаківська, 4, Печерський район, місто Київ</t>
  </si>
  <si>
    <t>8000000000:82:105:0011</t>
  </si>
  <si>
    <t>провулок Бастіонний, Печерський район, місто Київ</t>
  </si>
  <si>
    <t>8000000000:82:105:0018</t>
  </si>
  <si>
    <t>вулиця Ломаківська, 2, Печерський район, місто Київ</t>
  </si>
  <si>
    <t>8000000000:82:105:0020</t>
  </si>
  <si>
    <t>провулок Бастіонний, 5, Печерський район, місто Київ</t>
  </si>
  <si>
    <t>8000000000:82:105:0004</t>
  </si>
  <si>
    <t>8000000000:82:105:0010</t>
  </si>
  <si>
    <t>провулок Бастіонний, 7, Печерський район, місто Київ</t>
  </si>
  <si>
    <t>8000000000:82:105:0016</t>
  </si>
  <si>
    <t>8000000000:82:105:0007</t>
  </si>
  <si>
    <t>8000000000:82:105:0009</t>
  </si>
  <si>
    <t>8000000000:82:105:0013</t>
  </si>
  <si>
    <t>провулок Бастіонний, 9, Печерський район, місто Київ</t>
  </si>
  <si>
    <t>8000000000:82:105:0008</t>
  </si>
  <si>
    <t>провулок Бастіонний, 11, вулиця Бастіонна, 11а, Печерський район, місто Київ</t>
  </si>
  <si>
    <t>8000000000:82:105:0012</t>
  </si>
  <si>
    <t>вулиця Бастіонна, 15, Печерський район, місто Київ</t>
  </si>
  <si>
    <t>8000000000:82:105:0005</t>
  </si>
  <si>
    <t>вулиця Бастіонна, Печерський район, місто Київ</t>
  </si>
  <si>
    <t>8000000000:82:105:0002</t>
  </si>
  <si>
    <t>вулиця Ломаківська, Печерський район, місто Київ</t>
  </si>
  <si>
    <t>8000000000:82:105:0014</t>
  </si>
  <si>
    <t>8000000000:82:105:0006</t>
  </si>
  <si>
    <t>вулиця Болсуновська, Печерський район, місто Київ</t>
  </si>
  <si>
    <t>8000000000:82:275:0013</t>
  </si>
  <si>
    <t>Технічна документація із землеустрою щодо інвентаризації земель на території кадастрового кварталу 82:120 обмеженого вулицями Підвисоцького Професора, Білокур Катерини, Бастіонною у Печерському районі м. Києва</t>
  </si>
  <si>
    <t>8000000000:82:120:0005</t>
  </si>
  <si>
    <t>вулиця Бастіонна, 12, Печерський район,  місто Київ</t>
  </si>
  <si>
    <t>8000000000:82:120:0006</t>
  </si>
  <si>
    <t>вулиця Бастіонна, 10, Печерський район, місто Київ</t>
  </si>
  <si>
    <t>8000000000:82:120:0007</t>
  </si>
  <si>
    <t>вулиця Бастіонна, вулиця Білокур Катерини, Печерський район, місто Київ</t>
  </si>
  <si>
    <t>8000000000:82:120:0008</t>
  </si>
  <si>
    <t>вулиця Бастіонна, 14 А, Печерський район, місто Київ</t>
  </si>
  <si>
    <t>8000000000:82:120:0009</t>
  </si>
  <si>
    <t>вулиця Білокур Катерини, 1, Печерський район, місто Київ</t>
  </si>
  <si>
    <t>8000000000:82:120:0010</t>
  </si>
  <si>
    <t>вулиця Підвисоцького Професора, 19, Печерський район, місто Київ</t>
  </si>
  <si>
    <t>8000000000:82:120:0011</t>
  </si>
  <si>
    <t>вулиця Білокур Катерини, Печерський район, місто Київ</t>
  </si>
  <si>
    <t>8000000000:82:120:0012</t>
  </si>
  <si>
    <t>8000000000:82:120:0013</t>
  </si>
  <si>
    <t>вулиця Підвисоцького Професора, вулиця Білокур Катерини, Печерський район, місто Київ</t>
  </si>
  <si>
    <t>8000000000:82:120:0014</t>
  </si>
  <si>
    <t>вулиця Підвисоцького Професора, 21, Печерський район, місто Київ</t>
  </si>
  <si>
    <t>8000000000:82:120:0015</t>
  </si>
  <si>
    <t>вулиця Бастіонна, 14, 16, Печерський район, місто Київ</t>
  </si>
  <si>
    <t>8000000000:82:120:0016</t>
  </si>
  <si>
    <t>Технічна документація із землеустрою щодо інвентаризації земель на території кадастрового кварталу 82:342 обмеженого вулицями Левандовською, Омеляновича-Павленка Михайла, Царика Григорія та провулком Хрестовим у Печерському районі м. Києва</t>
  </si>
  <si>
    <t>8000000000:82:342:0002</t>
  </si>
  <si>
    <t>8000000000:82:342:0004</t>
  </si>
  <si>
    <t>Землі природно-заповідного та іншого природоохоронного призначення</t>
  </si>
  <si>
    <t>04.10 Для збереження та використання пам'яток природи</t>
  </si>
  <si>
    <t>8000000000:82:342:0005</t>
  </si>
  <si>
    <t>вулиця Царика Григорія, провулок Хрестовий, Печерський район, місто Київ</t>
  </si>
  <si>
    <t>8000000000:82:342:0006</t>
  </si>
  <si>
    <t>8000000000:76:010:0001</t>
  </si>
  <si>
    <t>вулиця Басейна, Печерський район, місто Київ</t>
  </si>
  <si>
    <t>8000000000:76:010:0002</t>
  </si>
  <si>
    <t>8000000000:76:010:0003</t>
  </si>
  <si>
    <t>Технічна документація із землеустрою щодо інвентаризації земель на території кадастрового кварталу 82:009 Набережне шосе у Печерському районі м. Києва</t>
  </si>
  <si>
    <t>Технічна документація із землеустрою щодо інвентаризації земель на території кадастрового кварталу 82:105, обмеженого вулицями Болсуновською, Ломаківською, Бастіонною та провулком Бастіонним у Печерському районі м. Києва</t>
  </si>
  <si>
    <t>узвіз Володимирський, Печерський район, 
місто Київ</t>
  </si>
  <si>
    <t>Технічна документація із землеустрою щодо інвентаризації земель на території кадастрового кварталу 72:169, обмеженого вулицями Архітектора Вишневського, Локомотивною, Привітною, Романа Ратушного, Неходи Івана, Кучмин Яр та пров. Федосєєва  у Солом'янському  районі м. Києва</t>
  </si>
  <si>
    <t>Технічна документація із землеустрою щодо інвентаризації земель на території кадастрового кварталу 82:127 обмеженого вулицею Госпітальною, площею Спортивною та провулком Госпітальним у Печерському  районі міста Києва</t>
  </si>
  <si>
    <t>вулиця Госпітальна, 24, Печерський район, місто Київ</t>
  </si>
  <si>
    <t>вулиця Госпітальна, 2, Печерський район, місто Київ</t>
  </si>
  <si>
    <t>провулок Госпітальний, 1а, Печерський район, місто Київ</t>
  </si>
  <si>
    <t>8000000000:82:342:0010</t>
  </si>
  <si>
    <t xml:space="preserve">вулиця Грушевського Михайла, 1в, Печерський район, місто Київ </t>
  </si>
  <si>
    <t>провулок Госпітальний, Печерський район, місто Київ</t>
  </si>
  <si>
    <t>вулиця Бойчука Михайла, Печерський район, місто Київ</t>
  </si>
  <si>
    <t>Військовий проїзд, 1, Печерський район, місто Київ</t>
  </si>
  <si>
    <t>Залізничне шосе, Печерський район, місто Київ</t>
  </si>
  <si>
    <t xml:space="preserve">вулиця Саперно-Слобідська,
проспект Науки, Голосіївський район, місто Київ  </t>
  </si>
  <si>
    <t>Технічна документація із землеустрою щодо інвентаризації земель на території кадастрового кварталу 79:026 обмеженого вулицями Федорова Івана, Предславинською, Лабораторною, Великою Васильківською у Печерському районі                                        м. Києва</t>
  </si>
  <si>
    <t>Технічна документація із землеустрою щодо інвентаризації земель на території кадастрового кварталу 82:082 обмеженого просп. Голосіївським, залізничними коліями, вул. Саперно -Слобідською,                 просп. Науки,                   пл. Деміївською у Голосіївському  районі м. Києва</t>
  </si>
  <si>
    <t>Технічна документація із землеустрою щодо інвентаризації земель на території кадастрового кварталу 82:347  обмеженого вулицeю Госпітальною та бульваром Лесі Українки у Печерському районі                                   м. Києва</t>
  </si>
  <si>
    <t>Технічна документація із землеустрою щодо інвентаризації земель на території кадастрового кварталу 79:052  обмеженого вулицями Василя Тютюнника, Єжи Ґедройця, Предславинською та пров. Новопечерським у Печерському районі міста Києва</t>
  </si>
  <si>
    <t>узвіз Володимирський, вулиця Грушевського Михайла, алея Магдебурзького права, Печерський район, місто Київ</t>
  </si>
  <si>
    <t>Технічна документація із землеустрою щодо інвентаризації земель на території кадастрового кварталу 82:087  обмеженого Залізничним шосе, Військовим проїздом та вулицею Бойчука Михайла у Печерському районі                         м. Києва</t>
  </si>
  <si>
    <t>вулиця Князів Острозьких, 29А, 29Б, Печерський район, місто Київ</t>
  </si>
  <si>
    <t>вулиця Велика Васильківська, 81, Печерський район, місто Київ</t>
  </si>
  <si>
    <t>вулиця Госпітальна,  Печерський район, місто Київ</t>
  </si>
  <si>
    <t>12.13 Земельні ділянки загального користування, які використовуються як вулиці, майдани, проїзди, дороги,
набережні</t>
  </si>
  <si>
    <t>14.02 Для розміщення, будівництва, експлуатації та  обслуговування будівель і споруд об’єктів передачі
електричної енергії</t>
  </si>
  <si>
    <t>14.02 Для розміщення, будівництва, експлуатації та обслуговування будівель і споруд об’єктів передачі
електричної енергії</t>
  </si>
  <si>
    <t>Технічна документація із землеустрою щодо інвентаризації земель на території кадастрового кварталу 82:005 обмеженого вулицею Грушевського Михайла, узвозом Володимирським, алеєю Магдебурзького права у Печерському    районі м. Києва</t>
  </si>
  <si>
    <t xml:space="preserve">04.07 Для збереження та використання парків-пам'яток садово-паркового мистецтва
</t>
  </si>
  <si>
    <t xml:space="preserve">12.13 Земельні ділянки загального користування, які використовуються як вулиці, майдани, проїзди, дороги, набережні
</t>
  </si>
  <si>
    <t>04.07 Для збереження та використання парків-пам'яток садово-паркового мистецтва</t>
  </si>
  <si>
    <t xml:space="preserve">11.07 Земельні ділянки загального користування, які використовуються як зелені насадження спеціального призначення
</t>
  </si>
  <si>
    <t>11.07 Земельні ділянки загального користування, які використовуються як зелені насадження спеціального
призначення</t>
  </si>
  <si>
    <t>02.12 Земельні ділянки загального користування, які використувуються як внутрішньоквартальні проїзди, пішохідні зони</t>
  </si>
  <si>
    <t>вулиця Омельяновича-Павленка Михайла, 14/12, Печерський район, місто Київ</t>
  </si>
  <si>
    <t>вулиця Царика Григорія, провулок Хрестовий, вулиця Левандовська, вулиця Омельяновича-Павленка Михайла, Печерський район, місто Київ</t>
  </si>
  <si>
    <t>вулиця Омельяновича-Павленка Михайла, Печерський район, місто Київ</t>
  </si>
  <si>
    <t>Технічна документація із землеустрою щодо інвентаризації земель на території кадастрового кварталу 76:010 розташованого по вул. Басейній у Печерському районі  м. Києва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</si>
</sst>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0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73">
    <xf numFmtId="0" fontId="0" fillId="0" borderId="0" xfId="0"/>
    <xf numFmtId="0" fontId="1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 shrinkToFi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top" wrapText="1" shrinkToFit="1"/>
      <protection locked="0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164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vertical="top" wrapText="1"/>
      <protection locked="0"/>
    </xf>
    <xf numFmtId="0" fontId="5" fillId="2" borderId="0" xfId="0" applyFont="1" applyFill="1" applyBorder="1" applyAlignment="1">
      <alignment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164" fontId="1" fillId="0" borderId="0" xfId="0" applyNumberFormat="1" applyFont="1" applyAlignment="1" applyProtection="1">
      <alignment horizontal="center" vertical="top" wrapText="1"/>
      <protection locked="0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6" fillId="2" borderId="0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164" fontId="1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center" vertical="top" wrapText="1" shrinkToFi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164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 shrinkToFit="1"/>
      <protection locked="0"/>
    </xf>
    <xf numFmtId="0" fontId="8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 applyProtection="1">
      <alignment vertical="top" wrapText="1"/>
      <protection locked="0"/>
    </xf>
    <xf numFmtId="0" fontId="8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6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</cellXfs>
  <cellStyles count="2">
    <cellStyle name="Звичайний" xfId="0" builtinId="0"/>
    <cellStyle name="Обычный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58"/>
  <sheetViews>
    <sheetView tabSelected="1" view="pageBreakPreview" topLeftCell="A146" zoomScale="90" zoomScaleNormal="90" zoomScaleSheetLayoutView="90" zoomScalePageLayoutView="40" workbookViewId="0">
      <selection activeCell="H149" sqref="H149"/>
    </sheetView>
  </sheetViews>
  <sheetFormatPr defaultRowHeight="21" x14ac:dyDescent="0.25"/>
  <cols>
    <col min="1" max="1" width="9.140625" style="1"/>
    <col min="2" max="2" width="16.140625" style="7" customWidth="1"/>
    <col min="3" max="3" width="29.28515625" style="1" customWidth="1"/>
    <col min="4" max="4" width="32" style="3" customWidth="1"/>
    <col min="5" max="5" width="14.140625" style="20" customWidth="1"/>
    <col min="6" max="6" width="35.140625" style="18" customWidth="1"/>
    <col min="7" max="7" width="39.140625" style="2" customWidth="1"/>
    <col min="8" max="8" width="53" style="12" customWidth="1"/>
    <col min="9" max="16384" width="9.140625" style="2"/>
  </cols>
  <sheetData>
    <row r="1" spans="1:58" ht="61.5" x14ac:dyDescent="0.25">
      <c r="G1" s="4"/>
      <c r="H1" s="5" t="s">
        <v>23</v>
      </c>
    </row>
    <row r="2" spans="1:58" s="7" customFormat="1" ht="81" x14ac:dyDescent="0.25">
      <c r="A2" s="55" t="s">
        <v>5</v>
      </c>
      <c r="B2" s="55" t="s">
        <v>2</v>
      </c>
      <c r="C2" s="55" t="s">
        <v>3</v>
      </c>
      <c r="D2" s="55" t="s">
        <v>8</v>
      </c>
      <c r="E2" s="56" t="s">
        <v>4</v>
      </c>
      <c r="F2" s="55" t="s">
        <v>0</v>
      </c>
      <c r="G2" s="55" t="s">
        <v>1</v>
      </c>
      <c r="H2" s="57" t="s">
        <v>22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</row>
    <row r="3" spans="1:58" s="16" customFormat="1" ht="71.25" customHeight="1" x14ac:dyDescent="0.25">
      <c r="A3" s="66">
        <v>1</v>
      </c>
      <c r="B3" s="66">
        <v>252782327</v>
      </c>
      <c r="C3" s="67" t="s">
        <v>273</v>
      </c>
      <c r="D3" s="25" t="s">
        <v>34</v>
      </c>
      <c r="E3" s="26">
        <v>3.3290999999999999</v>
      </c>
      <c r="F3" s="27" t="s">
        <v>35</v>
      </c>
      <c r="G3" s="32" t="s">
        <v>25</v>
      </c>
      <c r="H3" s="32" t="s">
        <v>32</v>
      </c>
    </row>
    <row r="4" spans="1:58" s="16" customFormat="1" ht="66" customHeight="1" x14ac:dyDescent="0.25">
      <c r="A4" s="66"/>
      <c r="B4" s="66"/>
      <c r="C4" s="66"/>
      <c r="D4" s="25" t="s">
        <v>36</v>
      </c>
      <c r="E4" s="26">
        <v>1.4111</v>
      </c>
      <c r="F4" s="27" t="s">
        <v>35</v>
      </c>
      <c r="G4" s="32" t="s">
        <v>25</v>
      </c>
      <c r="H4" s="32" t="s">
        <v>37</v>
      </c>
    </row>
    <row r="5" spans="1:58" s="16" customFormat="1" ht="69" customHeight="1" x14ac:dyDescent="0.25">
      <c r="A5" s="66"/>
      <c r="B5" s="66"/>
      <c r="C5" s="66"/>
      <c r="D5" s="25" t="s">
        <v>38</v>
      </c>
      <c r="E5" s="26">
        <v>5.7299999999999997E-2</v>
      </c>
      <c r="F5" s="27" t="s">
        <v>35</v>
      </c>
      <c r="G5" s="32" t="s">
        <v>25</v>
      </c>
      <c r="H5" s="32" t="s">
        <v>37</v>
      </c>
    </row>
    <row r="6" spans="1:58" s="16" customFormat="1" ht="101.25" x14ac:dyDescent="0.25">
      <c r="A6" s="66">
        <v>2</v>
      </c>
      <c r="B6" s="66">
        <v>792000528</v>
      </c>
      <c r="C6" s="66" t="s">
        <v>288</v>
      </c>
      <c r="D6" s="44" t="s">
        <v>50</v>
      </c>
      <c r="E6" s="45">
        <v>0.34060000000000001</v>
      </c>
      <c r="F6" s="39" t="s">
        <v>51</v>
      </c>
      <c r="G6" s="39" t="s">
        <v>12</v>
      </c>
      <c r="H6" s="46" t="s">
        <v>13</v>
      </c>
    </row>
    <row r="7" spans="1:58" s="16" customFormat="1" ht="81" x14ac:dyDescent="0.25">
      <c r="A7" s="66"/>
      <c r="B7" s="66"/>
      <c r="C7" s="66"/>
      <c r="D7" s="44" t="s">
        <v>46</v>
      </c>
      <c r="E7" s="45">
        <v>8.2699999999999996E-2</v>
      </c>
      <c r="F7" s="39" t="s">
        <v>47</v>
      </c>
      <c r="G7" s="46" t="s">
        <v>14</v>
      </c>
      <c r="H7" s="46" t="s">
        <v>27</v>
      </c>
    </row>
    <row r="8" spans="1:58" s="16" customFormat="1" ht="101.25" x14ac:dyDescent="0.25">
      <c r="A8" s="66"/>
      <c r="B8" s="66"/>
      <c r="C8" s="66"/>
      <c r="D8" s="44" t="s">
        <v>49</v>
      </c>
      <c r="E8" s="45">
        <v>0.1389</v>
      </c>
      <c r="F8" s="39" t="s">
        <v>42</v>
      </c>
      <c r="G8" s="46" t="s">
        <v>20</v>
      </c>
      <c r="H8" s="31" t="s">
        <v>9</v>
      </c>
    </row>
    <row r="9" spans="1:58" s="16" customFormat="1" ht="101.25" x14ac:dyDescent="0.25">
      <c r="A9" s="66"/>
      <c r="B9" s="66"/>
      <c r="C9" s="66"/>
      <c r="D9" s="44" t="s">
        <v>55</v>
      </c>
      <c r="E9" s="45">
        <v>7.0000000000000001E-3</v>
      </c>
      <c r="F9" s="39" t="s">
        <v>40</v>
      </c>
      <c r="G9" s="46" t="s">
        <v>20</v>
      </c>
      <c r="H9" s="46" t="s">
        <v>11</v>
      </c>
    </row>
    <row r="10" spans="1:58" s="16" customFormat="1" ht="101.25" x14ac:dyDescent="0.25">
      <c r="A10" s="66"/>
      <c r="B10" s="66"/>
      <c r="C10" s="66"/>
      <c r="D10" s="44" t="s">
        <v>59</v>
      </c>
      <c r="E10" s="45">
        <v>0.2457</v>
      </c>
      <c r="F10" s="39" t="s">
        <v>60</v>
      </c>
      <c r="G10" s="46" t="s">
        <v>20</v>
      </c>
      <c r="H10" s="31" t="s">
        <v>9</v>
      </c>
    </row>
    <row r="11" spans="1:58" s="16" customFormat="1" ht="81" x14ac:dyDescent="0.25">
      <c r="A11" s="66"/>
      <c r="B11" s="66"/>
      <c r="C11" s="66"/>
      <c r="D11" s="44" t="s">
        <v>45</v>
      </c>
      <c r="E11" s="45">
        <v>0.21690000000000001</v>
      </c>
      <c r="F11" s="39" t="s">
        <v>42</v>
      </c>
      <c r="G11" s="46" t="s">
        <v>18</v>
      </c>
      <c r="H11" s="46" t="s">
        <v>19</v>
      </c>
    </row>
    <row r="12" spans="1:58" s="16" customFormat="1" ht="60.75" x14ac:dyDescent="0.25">
      <c r="A12" s="66"/>
      <c r="B12" s="66"/>
      <c r="C12" s="66"/>
      <c r="D12" s="44" t="s">
        <v>39</v>
      </c>
      <c r="E12" s="45">
        <v>0.22459999999999999</v>
      </c>
      <c r="F12" s="39" t="s">
        <v>40</v>
      </c>
      <c r="G12" s="39" t="s">
        <v>12</v>
      </c>
      <c r="H12" s="46" t="s">
        <v>15</v>
      </c>
    </row>
    <row r="13" spans="1:58" s="16" customFormat="1" ht="101.25" x14ac:dyDescent="0.25">
      <c r="A13" s="66"/>
      <c r="B13" s="66"/>
      <c r="C13" s="66"/>
      <c r="D13" s="44" t="s">
        <v>52</v>
      </c>
      <c r="E13" s="45">
        <v>3.6999999999999998E-2</v>
      </c>
      <c r="F13" s="39" t="s">
        <v>53</v>
      </c>
      <c r="G13" s="46" t="s">
        <v>20</v>
      </c>
      <c r="H13" s="31" t="s">
        <v>9</v>
      </c>
    </row>
    <row r="14" spans="1:58" s="16" customFormat="1" ht="101.25" x14ac:dyDescent="0.25">
      <c r="A14" s="66"/>
      <c r="B14" s="66"/>
      <c r="C14" s="66"/>
      <c r="D14" s="44" t="s">
        <v>57</v>
      </c>
      <c r="E14" s="45">
        <v>0.49540000000000001</v>
      </c>
      <c r="F14" s="39" t="s">
        <v>58</v>
      </c>
      <c r="G14" s="39" t="s">
        <v>12</v>
      </c>
      <c r="H14" s="46" t="s">
        <v>13</v>
      </c>
    </row>
    <row r="15" spans="1:58" s="16" customFormat="1" ht="101.25" x14ac:dyDescent="0.25">
      <c r="A15" s="66"/>
      <c r="B15" s="66"/>
      <c r="C15" s="66"/>
      <c r="D15" s="44" t="s">
        <v>43</v>
      </c>
      <c r="E15" s="45">
        <v>0.13969999999999999</v>
      </c>
      <c r="F15" s="39" t="s">
        <v>44</v>
      </c>
      <c r="G15" s="46" t="s">
        <v>20</v>
      </c>
      <c r="H15" s="31" t="s">
        <v>10</v>
      </c>
    </row>
    <row r="16" spans="1:58" s="16" customFormat="1" ht="101.25" x14ac:dyDescent="0.25">
      <c r="A16" s="66"/>
      <c r="B16" s="66"/>
      <c r="C16" s="66"/>
      <c r="D16" s="44" t="s">
        <v>56</v>
      </c>
      <c r="E16" s="45">
        <v>0.17180000000000001</v>
      </c>
      <c r="F16" s="39" t="s">
        <v>295</v>
      </c>
      <c r="G16" s="39" t="s">
        <v>12</v>
      </c>
      <c r="H16" s="46" t="s">
        <v>13</v>
      </c>
    </row>
    <row r="17" spans="1:8" s="16" customFormat="1" ht="101.25" x14ac:dyDescent="0.25">
      <c r="A17" s="66"/>
      <c r="B17" s="66"/>
      <c r="C17" s="66"/>
      <c r="D17" s="44" t="s">
        <v>48</v>
      </c>
      <c r="E17" s="45">
        <v>1.4500000000000001E-2</v>
      </c>
      <c r="F17" s="39" t="s">
        <v>42</v>
      </c>
      <c r="G17" s="46" t="s">
        <v>20</v>
      </c>
      <c r="H17" s="31" t="s">
        <v>9</v>
      </c>
    </row>
    <row r="18" spans="1:8" s="16" customFormat="1" ht="101.25" x14ac:dyDescent="0.25">
      <c r="A18" s="66"/>
      <c r="B18" s="66"/>
      <c r="C18" s="66"/>
      <c r="D18" s="44" t="s">
        <v>41</v>
      </c>
      <c r="E18" s="45">
        <v>0.15</v>
      </c>
      <c r="F18" s="39" t="s">
        <v>42</v>
      </c>
      <c r="G18" s="46" t="s">
        <v>20</v>
      </c>
      <c r="H18" s="31" t="s">
        <v>9</v>
      </c>
    </row>
    <row r="19" spans="1:8" s="16" customFormat="1" ht="101.25" x14ac:dyDescent="0.25">
      <c r="A19" s="66"/>
      <c r="B19" s="66"/>
      <c r="C19" s="66"/>
      <c r="D19" s="44" t="s">
        <v>54</v>
      </c>
      <c r="E19" s="45">
        <v>0.1704</v>
      </c>
      <c r="F19" s="39" t="s">
        <v>44</v>
      </c>
      <c r="G19" s="46" t="s">
        <v>20</v>
      </c>
      <c r="H19" s="31" t="s">
        <v>9</v>
      </c>
    </row>
    <row r="20" spans="1:8" s="16" customFormat="1" ht="81" x14ac:dyDescent="0.25">
      <c r="A20" s="67">
        <v>3</v>
      </c>
      <c r="B20" s="68">
        <v>335241230</v>
      </c>
      <c r="C20" s="67" t="s">
        <v>277</v>
      </c>
      <c r="D20" s="44" t="s">
        <v>68</v>
      </c>
      <c r="E20" s="45">
        <v>0.19989999999999999</v>
      </c>
      <c r="F20" s="39" t="s">
        <v>283</v>
      </c>
      <c r="G20" s="39" t="s">
        <v>12</v>
      </c>
      <c r="H20" s="46" t="s">
        <v>21</v>
      </c>
    </row>
    <row r="21" spans="1:8" s="16" customFormat="1" ht="101.25" x14ac:dyDescent="0.25">
      <c r="A21" s="66"/>
      <c r="B21" s="69"/>
      <c r="C21" s="66"/>
      <c r="D21" s="37" t="s">
        <v>61</v>
      </c>
      <c r="E21" s="47">
        <v>0.3397</v>
      </c>
      <c r="F21" s="48" t="s">
        <v>280</v>
      </c>
      <c r="G21" s="48" t="s">
        <v>12</v>
      </c>
      <c r="H21" s="48" t="s">
        <v>62</v>
      </c>
    </row>
    <row r="22" spans="1:8" s="16" customFormat="1" ht="101.25" x14ac:dyDescent="0.25">
      <c r="A22" s="66"/>
      <c r="B22" s="69"/>
      <c r="C22" s="66"/>
      <c r="D22" s="37" t="s">
        <v>63</v>
      </c>
      <c r="E22" s="47">
        <v>0.35849999999999999</v>
      </c>
      <c r="F22" s="48" t="s">
        <v>64</v>
      </c>
      <c r="G22" s="48" t="s">
        <v>12</v>
      </c>
      <c r="H22" s="48" t="s">
        <v>62</v>
      </c>
    </row>
    <row r="23" spans="1:8" s="16" customFormat="1" ht="81" x14ac:dyDescent="0.25">
      <c r="A23" s="66"/>
      <c r="B23" s="69"/>
      <c r="C23" s="66"/>
      <c r="D23" s="37" t="s">
        <v>65</v>
      </c>
      <c r="E23" s="47">
        <v>2.0400000000000001E-2</v>
      </c>
      <c r="F23" s="48" t="s">
        <v>66</v>
      </c>
      <c r="G23" s="48" t="s">
        <v>12</v>
      </c>
      <c r="H23" s="33" t="s">
        <v>21</v>
      </c>
    </row>
    <row r="24" spans="1:8" s="16" customFormat="1" ht="81" x14ac:dyDescent="0.25">
      <c r="A24" s="66"/>
      <c r="B24" s="69"/>
      <c r="C24" s="66"/>
      <c r="D24" s="37" t="s">
        <v>71</v>
      </c>
      <c r="E24" s="47">
        <v>0.31819999999999998</v>
      </c>
      <c r="F24" s="48" t="s">
        <v>278</v>
      </c>
      <c r="G24" s="48" t="s">
        <v>12</v>
      </c>
      <c r="H24" s="33" t="s">
        <v>72</v>
      </c>
    </row>
    <row r="25" spans="1:8" s="16" customFormat="1" ht="81" x14ac:dyDescent="0.25">
      <c r="A25" s="66"/>
      <c r="B25" s="69"/>
      <c r="C25" s="66"/>
      <c r="D25" s="37" t="s">
        <v>67</v>
      </c>
      <c r="E25" s="47">
        <v>4.3099999999999999E-2</v>
      </c>
      <c r="F25" s="48" t="s">
        <v>66</v>
      </c>
      <c r="G25" s="48" t="s">
        <v>12</v>
      </c>
      <c r="H25" s="33" t="s">
        <v>21</v>
      </c>
    </row>
    <row r="26" spans="1:8" s="16" customFormat="1" ht="101.25" x14ac:dyDescent="0.25">
      <c r="A26" s="66"/>
      <c r="B26" s="69"/>
      <c r="C26" s="66"/>
      <c r="D26" s="37" t="s">
        <v>70</v>
      </c>
      <c r="E26" s="47">
        <v>0.32540000000000002</v>
      </c>
      <c r="F26" s="48" t="s">
        <v>279</v>
      </c>
      <c r="G26" s="48" t="s">
        <v>12</v>
      </c>
      <c r="H26" s="48" t="s">
        <v>62</v>
      </c>
    </row>
    <row r="27" spans="1:8" s="16" customFormat="1" ht="83.25" customHeight="1" x14ac:dyDescent="0.25">
      <c r="A27" s="66"/>
      <c r="B27" s="69"/>
      <c r="C27" s="66"/>
      <c r="D27" s="37" t="s">
        <v>73</v>
      </c>
      <c r="E27" s="47">
        <v>0.54069999999999996</v>
      </c>
      <c r="F27" s="48" t="s">
        <v>296</v>
      </c>
      <c r="G27" s="33" t="s">
        <v>18</v>
      </c>
      <c r="H27" s="33" t="s">
        <v>19</v>
      </c>
    </row>
    <row r="28" spans="1:8" s="16" customFormat="1" ht="103.5" customHeight="1" x14ac:dyDescent="0.25">
      <c r="A28" s="66"/>
      <c r="B28" s="69"/>
      <c r="C28" s="66"/>
      <c r="D28" s="37" t="s">
        <v>69</v>
      </c>
      <c r="E28" s="47">
        <v>9.7999999999999997E-3</v>
      </c>
      <c r="F28" s="48" t="s">
        <v>28</v>
      </c>
      <c r="G28" s="33" t="s">
        <v>20</v>
      </c>
      <c r="H28" s="27" t="s">
        <v>9</v>
      </c>
    </row>
    <row r="29" spans="1:8" s="16" customFormat="1" ht="81" x14ac:dyDescent="0.25">
      <c r="A29" s="66">
        <v>4</v>
      </c>
      <c r="B29" s="66">
        <v>724786529</v>
      </c>
      <c r="C29" s="66" t="s">
        <v>276</v>
      </c>
      <c r="D29" s="49" t="s">
        <v>92</v>
      </c>
      <c r="E29" s="35">
        <v>0.30570000000000003</v>
      </c>
      <c r="F29" s="27" t="s">
        <v>85</v>
      </c>
      <c r="G29" s="27" t="s">
        <v>12</v>
      </c>
      <c r="H29" s="27" t="s">
        <v>15</v>
      </c>
    </row>
    <row r="30" spans="1:8" s="16" customFormat="1" ht="81" x14ac:dyDescent="0.25">
      <c r="A30" s="66"/>
      <c r="B30" s="69"/>
      <c r="C30" s="66"/>
      <c r="D30" s="49" t="s">
        <v>94</v>
      </c>
      <c r="E30" s="35">
        <v>4.1099999999999998E-2</v>
      </c>
      <c r="F30" s="27" t="s">
        <v>95</v>
      </c>
      <c r="G30" s="27" t="s">
        <v>12</v>
      </c>
      <c r="H30" s="27" t="s">
        <v>96</v>
      </c>
    </row>
    <row r="31" spans="1:8" s="16" customFormat="1" ht="101.25" x14ac:dyDescent="0.25">
      <c r="A31" s="66"/>
      <c r="B31" s="69"/>
      <c r="C31" s="66"/>
      <c r="D31" s="49" t="s">
        <v>88</v>
      </c>
      <c r="E31" s="35">
        <v>0.13469999999999999</v>
      </c>
      <c r="F31" s="27" t="s">
        <v>89</v>
      </c>
      <c r="G31" s="27" t="s">
        <v>20</v>
      </c>
      <c r="H31" s="27" t="s">
        <v>33</v>
      </c>
    </row>
    <row r="32" spans="1:8" s="16" customFormat="1" ht="101.25" x14ac:dyDescent="0.25">
      <c r="A32" s="66"/>
      <c r="B32" s="69"/>
      <c r="C32" s="66"/>
      <c r="D32" s="49" t="s">
        <v>76</v>
      </c>
      <c r="E32" s="35">
        <v>0.11700000000000001</v>
      </c>
      <c r="F32" s="27" t="s">
        <v>77</v>
      </c>
      <c r="G32" s="27" t="s">
        <v>20</v>
      </c>
      <c r="H32" s="27" t="s">
        <v>10</v>
      </c>
    </row>
    <row r="33" spans="1:8" s="16" customFormat="1" ht="101.25" x14ac:dyDescent="0.25">
      <c r="A33" s="66"/>
      <c r="B33" s="69"/>
      <c r="C33" s="66"/>
      <c r="D33" s="49" t="s">
        <v>78</v>
      </c>
      <c r="E33" s="35">
        <v>4.6600000000000003E-2</v>
      </c>
      <c r="F33" s="27" t="s">
        <v>79</v>
      </c>
      <c r="G33" s="27" t="s">
        <v>20</v>
      </c>
      <c r="H33" s="27" t="s">
        <v>10</v>
      </c>
    </row>
    <row r="34" spans="1:8" s="16" customFormat="1" ht="101.25" x14ac:dyDescent="0.25">
      <c r="A34" s="66"/>
      <c r="B34" s="69"/>
      <c r="C34" s="66"/>
      <c r="D34" s="49" t="s">
        <v>93</v>
      </c>
      <c r="E34" s="35">
        <v>5.1999999999999998E-3</v>
      </c>
      <c r="F34" s="27" t="s">
        <v>79</v>
      </c>
      <c r="G34" s="27" t="s">
        <v>20</v>
      </c>
      <c r="H34" s="27" t="s">
        <v>11</v>
      </c>
    </row>
    <row r="35" spans="1:8" s="16" customFormat="1" ht="81" x14ac:dyDescent="0.25">
      <c r="A35" s="66"/>
      <c r="B35" s="69"/>
      <c r="C35" s="66"/>
      <c r="D35" s="49" t="s">
        <v>80</v>
      </c>
      <c r="E35" s="35">
        <v>4.2599999999999999E-2</v>
      </c>
      <c r="F35" s="27" t="s">
        <v>81</v>
      </c>
      <c r="G35" s="27" t="s">
        <v>12</v>
      </c>
      <c r="H35" s="27" t="s">
        <v>17</v>
      </c>
    </row>
    <row r="36" spans="1:8" s="16" customFormat="1" ht="107.25" customHeight="1" x14ac:dyDescent="0.25">
      <c r="A36" s="66"/>
      <c r="B36" s="69"/>
      <c r="C36" s="66"/>
      <c r="D36" s="49" t="s">
        <v>74</v>
      </c>
      <c r="E36" s="26">
        <v>6.3200000000000006E-2</v>
      </c>
      <c r="F36" s="27" t="s">
        <v>75</v>
      </c>
      <c r="G36" s="27" t="s">
        <v>20</v>
      </c>
      <c r="H36" s="27" t="s">
        <v>9</v>
      </c>
    </row>
    <row r="37" spans="1:8" s="16" customFormat="1" ht="77.25" customHeight="1" x14ac:dyDescent="0.25">
      <c r="A37" s="66"/>
      <c r="B37" s="69"/>
      <c r="C37" s="66"/>
      <c r="D37" s="49" t="s">
        <v>82</v>
      </c>
      <c r="E37" s="35">
        <v>0.20369999999999999</v>
      </c>
      <c r="F37" s="27" t="s">
        <v>81</v>
      </c>
      <c r="G37" s="27" t="s">
        <v>18</v>
      </c>
      <c r="H37" s="27" t="s">
        <v>83</v>
      </c>
    </row>
    <row r="38" spans="1:8" s="16" customFormat="1" ht="75.75" customHeight="1" x14ac:dyDescent="0.25">
      <c r="A38" s="66"/>
      <c r="B38" s="69"/>
      <c r="C38" s="66"/>
      <c r="D38" s="49" t="s">
        <v>86</v>
      </c>
      <c r="E38" s="35">
        <v>0.55449999999999999</v>
      </c>
      <c r="F38" s="27" t="s">
        <v>87</v>
      </c>
      <c r="G38" s="27" t="s">
        <v>12</v>
      </c>
      <c r="H38" s="27" t="s">
        <v>15</v>
      </c>
    </row>
    <row r="39" spans="1:8" s="16" customFormat="1" ht="81" x14ac:dyDescent="0.25">
      <c r="A39" s="66"/>
      <c r="B39" s="69"/>
      <c r="C39" s="66"/>
      <c r="D39" s="49" t="s">
        <v>90</v>
      </c>
      <c r="E39" s="35">
        <v>0.21440000000000001</v>
      </c>
      <c r="F39" s="27" t="s">
        <v>91</v>
      </c>
      <c r="G39" s="27" t="s">
        <v>12</v>
      </c>
      <c r="H39" s="27" t="s">
        <v>15</v>
      </c>
    </row>
    <row r="40" spans="1:8" s="16" customFormat="1" ht="141.75" x14ac:dyDescent="0.25">
      <c r="A40" s="66"/>
      <c r="B40" s="69"/>
      <c r="C40" s="66"/>
      <c r="D40" s="49" t="s">
        <v>84</v>
      </c>
      <c r="E40" s="35">
        <v>1.18E-2</v>
      </c>
      <c r="F40" s="27" t="s">
        <v>85</v>
      </c>
      <c r="G40" s="27" t="s">
        <v>20</v>
      </c>
      <c r="H40" s="27" t="s">
        <v>16</v>
      </c>
    </row>
    <row r="41" spans="1:8" s="16" customFormat="1" ht="101.25" x14ac:dyDescent="0.25">
      <c r="A41" s="66">
        <v>5</v>
      </c>
      <c r="B41" s="66">
        <v>252487415</v>
      </c>
      <c r="C41" s="67" t="s">
        <v>289</v>
      </c>
      <c r="D41" s="34" t="s">
        <v>97</v>
      </c>
      <c r="E41" s="38">
        <v>4.2200000000000001E-2</v>
      </c>
      <c r="F41" s="39" t="s">
        <v>98</v>
      </c>
      <c r="G41" s="48" t="s">
        <v>20</v>
      </c>
      <c r="H41" s="48" t="s">
        <v>100</v>
      </c>
    </row>
    <row r="42" spans="1:8" s="16" customFormat="1" ht="101.25" x14ac:dyDescent="0.25">
      <c r="A42" s="66"/>
      <c r="B42" s="66"/>
      <c r="C42" s="66"/>
      <c r="D42" s="34" t="s">
        <v>101</v>
      </c>
      <c r="E42" s="38">
        <v>5.21E-2</v>
      </c>
      <c r="F42" s="39" t="s">
        <v>102</v>
      </c>
      <c r="G42" s="48" t="s">
        <v>20</v>
      </c>
      <c r="H42" s="48" t="s">
        <v>10</v>
      </c>
    </row>
    <row r="43" spans="1:8" s="16" customFormat="1" ht="141.75" x14ac:dyDescent="0.25">
      <c r="A43" s="66"/>
      <c r="B43" s="66"/>
      <c r="C43" s="66"/>
      <c r="D43" s="34" t="s">
        <v>103</v>
      </c>
      <c r="E43" s="38">
        <v>4.7999999999999996E-3</v>
      </c>
      <c r="F43" s="39" t="s">
        <v>102</v>
      </c>
      <c r="G43" s="48" t="s">
        <v>20</v>
      </c>
      <c r="H43" s="48" t="s">
        <v>16</v>
      </c>
    </row>
    <row r="44" spans="1:8" s="16" customFormat="1" ht="101.25" x14ac:dyDescent="0.25">
      <c r="A44" s="66"/>
      <c r="B44" s="66"/>
      <c r="C44" s="66"/>
      <c r="D44" s="63" t="s">
        <v>104</v>
      </c>
      <c r="E44" s="64">
        <v>0.7036</v>
      </c>
      <c r="F44" s="65" t="s">
        <v>287</v>
      </c>
      <c r="G44" s="65" t="s">
        <v>20</v>
      </c>
      <c r="H44" s="65" t="s">
        <v>10</v>
      </c>
    </row>
    <row r="45" spans="1:8" s="16" customFormat="1" ht="101.25" x14ac:dyDescent="0.25">
      <c r="A45" s="66"/>
      <c r="B45" s="66"/>
      <c r="C45" s="66"/>
      <c r="D45" s="34" t="s">
        <v>105</v>
      </c>
      <c r="E45" s="38">
        <v>0.2853</v>
      </c>
      <c r="F45" s="39" t="s">
        <v>102</v>
      </c>
      <c r="G45" s="48" t="s">
        <v>20</v>
      </c>
      <c r="H45" s="48" t="s">
        <v>33</v>
      </c>
    </row>
    <row r="46" spans="1:8" s="16" customFormat="1" ht="102.75" customHeight="1" x14ac:dyDescent="0.25">
      <c r="A46" s="66"/>
      <c r="B46" s="66"/>
      <c r="C46" s="66"/>
      <c r="D46" s="34" t="s">
        <v>106</v>
      </c>
      <c r="E46" s="50">
        <v>0.5343</v>
      </c>
      <c r="F46" s="39" t="s">
        <v>102</v>
      </c>
      <c r="G46" s="48" t="s">
        <v>20</v>
      </c>
      <c r="H46" s="48" t="s">
        <v>297</v>
      </c>
    </row>
    <row r="47" spans="1:8" s="16" customFormat="1" ht="101.25" x14ac:dyDescent="0.25">
      <c r="A47" s="66"/>
      <c r="B47" s="66"/>
      <c r="C47" s="66"/>
      <c r="D47" s="34" t="s">
        <v>107</v>
      </c>
      <c r="E47" s="50">
        <v>0.4415</v>
      </c>
      <c r="F47" s="39" t="s">
        <v>102</v>
      </c>
      <c r="G47" s="48" t="s">
        <v>20</v>
      </c>
      <c r="H47" s="48" t="s">
        <v>10</v>
      </c>
    </row>
    <row r="48" spans="1:8" s="16" customFormat="1" ht="60.75" x14ac:dyDescent="0.25">
      <c r="A48" s="66"/>
      <c r="B48" s="66"/>
      <c r="C48" s="66"/>
      <c r="D48" s="34" t="s">
        <v>108</v>
      </c>
      <c r="E48" s="50">
        <v>0.15429999999999999</v>
      </c>
      <c r="F48" s="39" t="s">
        <v>109</v>
      </c>
      <c r="G48" s="48" t="s">
        <v>25</v>
      </c>
      <c r="H48" s="48" t="s">
        <v>29</v>
      </c>
    </row>
    <row r="49" spans="1:8" s="16" customFormat="1" ht="101.25" x14ac:dyDescent="0.25">
      <c r="A49" s="66"/>
      <c r="B49" s="66"/>
      <c r="C49" s="66"/>
      <c r="D49" s="34" t="s">
        <v>110</v>
      </c>
      <c r="E49" s="50">
        <v>5.0000000000000001E-4</v>
      </c>
      <c r="F49" s="39" t="s">
        <v>98</v>
      </c>
      <c r="G49" s="48" t="s">
        <v>99</v>
      </c>
      <c r="H49" s="48" t="s">
        <v>11</v>
      </c>
    </row>
    <row r="50" spans="1:8" s="16" customFormat="1" ht="101.25" x14ac:dyDescent="0.25">
      <c r="A50" s="66"/>
      <c r="B50" s="66"/>
      <c r="C50" s="66"/>
      <c r="D50" s="34" t="s">
        <v>111</v>
      </c>
      <c r="E50" s="50">
        <v>2.1600000000000001E-2</v>
      </c>
      <c r="F50" s="39" t="s">
        <v>102</v>
      </c>
      <c r="G50" s="48" t="s">
        <v>20</v>
      </c>
      <c r="H50" s="48" t="s">
        <v>112</v>
      </c>
    </row>
    <row r="51" spans="1:8" s="16" customFormat="1" ht="101.25" x14ac:dyDescent="0.25">
      <c r="A51" s="66"/>
      <c r="B51" s="66"/>
      <c r="C51" s="66"/>
      <c r="D51" s="34" t="s">
        <v>113</v>
      </c>
      <c r="E51" s="50">
        <v>0.33589999999999998</v>
      </c>
      <c r="F51" s="39" t="s">
        <v>114</v>
      </c>
      <c r="G51" s="48" t="s">
        <v>20</v>
      </c>
      <c r="H51" s="48" t="s">
        <v>297</v>
      </c>
    </row>
    <row r="52" spans="1:8" s="16" customFormat="1" ht="101.25" x14ac:dyDescent="0.25">
      <c r="A52" s="66"/>
      <c r="B52" s="66"/>
      <c r="C52" s="66"/>
      <c r="D52" s="34" t="s">
        <v>115</v>
      </c>
      <c r="E52" s="50">
        <v>1.0101</v>
      </c>
      <c r="F52" s="39" t="s">
        <v>102</v>
      </c>
      <c r="G52" s="48" t="s">
        <v>20</v>
      </c>
      <c r="H52" s="48" t="s">
        <v>33</v>
      </c>
    </row>
    <row r="53" spans="1:8" s="16" customFormat="1" ht="101.25" x14ac:dyDescent="0.25">
      <c r="A53" s="66"/>
      <c r="B53" s="66"/>
      <c r="C53" s="66"/>
      <c r="D53" s="34" t="s">
        <v>116</v>
      </c>
      <c r="E53" s="50">
        <v>5.0000000000000001E-4</v>
      </c>
      <c r="F53" s="39" t="s">
        <v>98</v>
      </c>
      <c r="G53" s="48" t="s">
        <v>20</v>
      </c>
      <c r="H53" s="48" t="s">
        <v>11</v>
      </c>
    </row>
    <row r="54" spans="1:8" s="16" customFormat="1" ht="101.25" x14ac:dyDescent="0.25">
      <c r="A54" s="66"/>
      <c r="B54" s="66"/>
      <c r="C54" s="66"/>
      <c r="D54" s="34" t="s">
        <v>117</v>
      </c>
      <c r="E54" s="50">
        <v>4.1999999999999997E-3</v>
      </c>
      <c r="F54" s="39" t="s">
        <v>98</v>
      </c>
      <c r="G54" s="48" t="s">
        <v>20</v>
      </c>
      <c r="H54" s="48" t="s">
        <v>11</v>
      </c>
    </row>
    <row r="55" spans="1:8" s="16" customFormat="1" ht="101.25" x14ac:dyDescent="0.25">
      <c r="A55" s="66"/>
      <c r="B55" s="66"/>
      <c r="C55" s="66"/>
      <c r="D55" s="34" t="s">
        <v>118</v>
      </c>
      <c r="E55" s="50">
        <v>9.5500000000000002E-2</v>
      </c>
      <c r="F55" s="39" t="s">
        <v>102</v>
      </c>
      <c r="G55" s="48" t="s">
        <v>20</v>
      </c>
      <c r="H55" s="48" t="s">
        <v>297</v>
      </c>
    </row>
    <row r="56" spans="1:8" s="16" customFormat="1" ht="120" customHeight="1" x14ac:dyDescent="0.25">
      <c r="A56" s="66"/>
      <c r="B56" s="66"/>
      <c r="C56" s="66"/>
      <c r="D56" s="34" t="s">
        <v>119</v>
      </c>
      <c r="E56" s="50">
        <v>4.1999999999999997E-3</v>
      </c>
      <c r="F56" s="39" t="s">
        <v>98</v>
      </c>
      <c r="G56" s="48" t="s">
        <v>20</v>
      </c>
      <c r="H56" s="48" t="s">
        <v>11</v>
      </c>
    </row>
    <row r="57" spans="1:8" s="16" customFormat="1" ht="101.25" x14ac:dyDescent="0.25">
      <c r="A57" s="66"/>
      <c r="B57" s="66"/>
      <c r="C57" s="66"/>
      <c r="D57" s="34" t="s">
        <v>120</v>
      </c>
      <c r="E57" s="50">
        <v>1.0130999999999999</v>
      </c>
      <c r="F57" s="39" t="s">
        <v>102</v>
      </c>
      <c r="G57" s="48" t="s">
        <v>20</v>
      </c>
      <c r="H57" s="48" t="s">
        <v>33</v>
      </c>
    </row>
    <row r="58" spans="1:8" s="16" customFormat="1" ht="101.25" x14ac:dyDescent="0.25">
      <c r="A58" s="66"/>
      <c r="B58" s="66"/>
      <c r="C58" s="66"/>
      <c r="D58" s="34" t="s">
        <v>121</v>
      </c>
      <c r="E58" s="50">
        <v>5.0000000000000001E-4</v>
      </c>
      <c r="F58" s="39" t="s">
        <v>98</v>
      </c>
      <c r="G58" s="48" t="s">
        <v>20</v>
      </c>
      <c r="H58" s="48" t="s">
        <v>11</v>
      </c>
    </row>
    <row r="59" spans="1:8" s="43" customFormat="1" ht="101.25" x14ac:dyDescent="0.25">
      <c r="A59" s="66"/>
      <c r="B59" s="66"/>
      <c r="C59" s="66"/>
      <c r="D59" s="34" t="s">
        <v>122</v>
      </c>
      <c r="E59" s="50">
        <v>0.73709999999999998</v>
      </c>
      <c r="F59" s="39" t="s">
        <v>102</v>
      </c>
      <c r="G59" s="48" t="s">
        <v>20</v>
      </c>
      <c r="H59" s="48" t="s">
        <v>10</v>
      </c>
    </row>
    <row r="60" spans="1:8" s="16" customFormat="1" ht="101.25" x14ac:dyDescent="0.25">
      <c r="A60" s="66"/>
      <c r="B60" s="66"/>
      <c r="C60" s="66"/>
      <c r="D60" s="34" t="s">
        <v>123</v>
      </c>
      <c r="E60" s="50">
        <v>3.2500000000000001E-2</v>
      </c>
      <c r="F60" s="39" t="s">
        <v>102</v>
      </c>
      <c r="G60" s="48" t="s">
        <v>20</v>
      </c>
      <c r="H60" s="48" t="s">
        <v>297</v>
      </c>
    </row>
    <row r="61" spans="1:8" s="16" customFormat="1" ht="101.25" x14ac:dyDescent="0.25">
      <c r="A61" s="66"/>
      <c r="B61" s="66"/>
      <c r="C61" s="66"/>
      <c r="D61" s="34" t="s">
        <v>124</v>
      </c>
      <c r="E61" s="50">
        <v>0.27629999999999999</v>
      </c>
      <c r="F61" s="39" t="s">
        <v>102</v>
      </c>
      <c r="G61" s="48" t="s">
        <v>20</v>
      </c>
      <c r="H61" s="48" t="s">
        <v>125</v>
      </c>
    </row>
    <row r="62" spans="1:8" s="16" customFormat="1" ht="101.25" x14ac:dyDescent="0.25">
      <c r="A62" s="66"/>
      <c r="B62" s="66"/>
      <c r="C62" s="66"/>
      <c r="D62" s="34" t="s">
        <v>126</v>
      </c>
      <c r="E62" s="50">
        <v>4.1999999999999997E-3</v>
      </c>
      <c r="F62" s="39" t="s">
        <v>98</v>
      </c>
      <c r="G62" s="48" t="s">
        <v>20</v>
      </c>
      <c r="H62" s="48" t="s">
        <v>298</v>
      </c>
    </row>
    <row r="63" spans="1:8" s="16" customFormat="1" ht="101.25" x14ac:dyDescent="0.25">
      <c r="A63" s="66"/>
      <c r="B63" s="66"/>
      <c r="C63" s="66"/>
      <c r="D63" s="34" t="s">
        <v>127</v>
      </c>
      <c r="E63" s="50">
        <v>9.1000000000000004E-3</v>
      </c>
      <c r="F63" s="39" t="s">
        <v>102</v>
      </c>
      <c r="G63" s="48" t="s">
        <v>20</v>
      </c>
      <c r="H63" s="48" t="s">
        <v>299</v>
      </c>
    </row>
    <row r="64" spans="1:8" s="16" customFormat="1" ht="101.25" x14ac:dyDescent="0.25">
      <c r="A64" s="66">
        <v>6</v>
      </c>
      <c r="B64" s="66">
        <v>252702656</v>
      </c>
      <c r="C64" s="67" t="s">
        <v>290</v>
      </c>
      <c r="D64" s="44" t="s">
        <v>137</v>
      </c>
      <c r="E64" s="47">
        <v>0.81410000000000005</v>
      </c>
      <c r="F64" s="48" t="s">
        <v>138</v>
      </c>
      <c r="G64" s="48" t="s">
        <v>12</v>
      </c>
      <c r="H64" s="48" t="s">
        <v>62</v>
      </c>
    </row>
    <row r="65" spans="1:8" s="16" customFormat="1" ht="101.25" x14ac:dyDescent="0.25">
      <c r="A65" s="66"/>
      <c r="B65" s="66"/>
      <c r="C65" s="66"/>
      <c r="D65" s="44" t="s">
        <v>132</v>
      </c>
      <c r="E65" s="47">
        <v>0.47799999999999998</v>
      </c>
      <c r="F65" s="48" t="s">
        <v>133</v>
      </c>
      <c r="G65" s="48" t="s">
        <v>12</v>
      </c>
      <c r="H65" s="48" t="s">
        <v>62</v>
      </c>
    </row>
    <row r="66" spans="1:8" s="16" customFormat="1" ht="101.25" x14ac:dyDescent="0.25">
      <c r="A66" s="66"/>
      <c r="B66" s="66"/>
      <c r="C66" s="66"/>
      <c r="D66" s="44" t="s">
        <v>139</v>
      </c>
      <c r="E66" s="47">
        <v>0.31719999999999998</v>
      </c>
      <c r="F66" s="48" t="s">
        <v>140</v>
      </c>
      <c r="G66" s="48" t="s">
        <v>12</v>
      </c>
      <c r="H66" s="48" t="s">
        <v>62</v>
      </c>
    </row>
    <row r="67" spans="1:8" s="16" customFormat="1" ht="87" customHeight="1" x14ac:dyDescent="0.25">
      <c r="A67" s="66"/>
      <c r="B67" s="66"/>
      <c r="C67" s="66"/>
      <c r="D67" s="44" t="s">
        <v>135</v>
      </c>
      <c r="E67" s="47">
        <v>0.26</v>
      </c>
      <c r="F67" s="48" t="s">
        <v>136</v>
      </c>
      <c r="G67" s="48" t="s">
        <v>12</v>
      </c>
      <c r="H67" s="48" t="s">
        <v>62</v>
      </c>
    </row>
    <row r="68" spans="1:8" s="16" customFormat="1" ht="91.5" customHeight="1" x14ac:dyDescent="0.25">
      <c r="A68" s="66"/>
      <c r="B68" s="66"/>
      <c r="C68" s="66"/>
      <c r="D68" s="44" t="s">
        <v>130</v>
      </c>
      <c r="E68" s="47">
        <v>0.24579999999999999</v>
      </c>
      <c r="F68" s="48" t="s">
        <v>131</v>
      </c>
      <c r="G68" s="48" t="s">
        <v>12</v>
      </c>
      <c r="H68" s="48" t="s">
        <v>62</v>
      </c>
    </row>
    <row r="69" spans="1:8" s="16" customFormat="1" ht="81" x14ac:dyDescent="0.25">
      <c r="A69" s="66"/>
      <c r="B69" s="66"/>
      <c r="C69" s="66"/>
      <c r="D69" s="44" t="s">
        <v>128</v>
      </c>
      <c r="E69" s="47">
        <v>3.1800000000000002E-2</v>
      </c>
      <c r="F69" s="48" t="s">
        <v>66</v>
      </c>
      <c r="G69" s="48" t="s">
        <v>12</v>
      </c>
      <c r="H69" s="33" t="s">
        <v>17</v>
      </c>
    </row>
    <row r="70" spans="1:8" s="16" customFormat="1" ht="101.25" x14ac:dyDescent="0.25">
      <c r="A70" s="66"/>
      <c r="B70" s="66"/>
      <c r="C70" s="66"/>
      <c r="D70" s="44" t="s">
        <v>134</v>
      </c>
      <c r="E70" s="47">
        <v>0.4224</v>
      </c>
      <c r="F70" s="48" t="s">
        <v>28</v>
      </c>
      <c r="G70" s="33" t="s">
        <v>20</v>
      </c>
      <c r="H70" s="27" t="s">
        <v>9</v>
      </c>
    </row>
    <row r="71" spans="1:8" s="16" customFormat="1" ht="101.25" x14ac:dyDescent="0.25">
      <c r="A71" s="66"/>
      <c r="B71" s="66"/>
      <c r="C71" s="66"/>
      <c r="D71" s="44" t="s">
        <v>129</v>
      </c>
      <c r="E71" s="47">
        <v>0.66010000000000002</v>
      </c>
      <c r="F71" s="48" t="s">
        <v>66</v>
      </c>
      <c r="G71" s="33" t="s">
        <v>20</v>
      </c>
      <c r="H71" s="27" t="s">
        <v>10</v>
      </c>
    </row>
    <row r="72" spans="1:8" s="16" customFormat="1" ht="101.25" x14ac:dyDescent="0.25">
      <c r="A72" s="66">
        <v>7</v>
      </c>
      <c r="B72" s="66">
        <v>621745293</v>
      </c>
      <c r="C72" s="67" t="s">
        <v>291</v>
      </c>
      <c r="D72" s="37" t="s">
        <v>141</v>
      </c>
      <c r="E72" s="47">
        <v>0.30680000000000002</v>
      </c>
      <c r="F72" s="48" t="s">
        <v>142</v>
      </c>
      <c r="G72" s="48" t="s">
        <v>12</v>
      </c>
      <c r="H72" s="48" t="s">
        <v>62</v>
      </c>
    </row>
    <row r="73" spans="1:8" s="16" customFormat="1" ht="108" customHeight="1" x14ac:dyDescent="0.25">
      <c r="A73" s="66"/>
      <c r="B73" s="66"/>
      <c r="C73" s="66"/>
      <c r="D73" s="37" t="s">
        <v>143</v>
      </c>
      <c r="E73" s="47">
        <v>0.1108</v>
      </c>
      <c r="F73" s="48" t="s">
        <v>144</v>
      </c>
      <c r="G73" s="33" t="s">
        <v>20</v>
      </c>
      <c r="H73" s="27" t="s">
        <v>9</v>
      </c>
    </row>
    <row r="74" spans="1:8" s="16" customFormat="1" ht="107.25" customHeight="1" x14ac:dyDescent="0.25">
      <c r="A74" s="66"/>
      <c r="B74" s="66"/>
      <c r="C74" s="66"/>
      <c r="D74" s="37" t="s">
        <v>145</v>
      </c>
      <c r="E74" s="47">
        <v>0.14630000000000001</v>
      </c>
      <c r="F74" s="48" t="s">
        <v>60</v>
      </c>
      <c r="G74" s="33" t="s">
        <v>20</v>
      </c>
      <c r="H74" s="27" t="s">
        <v>10</v>
      </c>
    </row>
    <row r="75" spans="1:8" s="16" customFormat="1" ht="109.5" customHeight="1" x14ac:dyDescent="0.25">
      <c r="A75" s="66"/>
      <c r="B75" s="66"/>
      <c r="C75" s="66"/>
      <c r="D75" s="37" t="s">
        <v>146</v>
      </c>
      <c r="E75" s="47">
        <v>0.21160000000000001</v>
      </c>
      <c r="F75" s="48" t="s">
        <v>60</v>
      </c>
      <c r="G75" s="33" t="s">
        <v>20</v>
      </c>
      <c r="H75" s="27" t="s">
        <v>9</v>
      </c>
    </row>
    <row r="76" spans="1:8" s="16" customFormat="1" ht="108.75" customHeight="1" x14ac:dyDescent="0.25">
      <c r="A76" s="66"/>
      <c r="B76" s="66"/>
      <c r="C76" s="66"/>
      <c r="D76" s="37" t="s">
        <v>147</v>
      </c>
      <c r="E76" s="47">
        <v>6.54E-2</v>
      </c>
      <c r="F76" s="48" t="s">
        <v>148</v>
      </c>
      <c r="G76" s="33" t="s">
        <v>20</v>
      </c>
      <c r="H76" s="27" t="s">
        <v>9</v>
      </c>
    </row>
    <row r="77" spans="1:8" s="16" customFormat="1" ht="108" customHeight="1" x14ac:dyDescent="0.25">
      <c r="A77" s="66"/>
      <c r="B77" s="66"/>
      <c r="C77" s="66"/>
      <c r="D77" s="37" t="s">
        <v>149</v>
      </c>
      <c r="E77" s="47">
        <v>0.16600000000000001</v>
      </c>
      <c r="F77" s="48" t="s">
        <v>150</v>
      </c>
      <c r="G77" s="33" t="s">
        <v>20</v>
      </c>
      <c r="H77" s="27" t="s">
        <v>9</v>
      </c>
    </row>
    <row r="78" spans="1:8" s="16" customFormat="1" ht="108" customHeight="1" x14ac:dyDescent="0.25">
      <c r="A78" s="66"/>
      <c r="B78" s="66"/>
      <c r="C78" s="66"/>
      <c r="D78" s="37" t="s">
        <v>151</v>
      </c>
      <c r="E78" s="47">
        <v>0.1206</v>
      </c>
      <c r="F78" s="48" t="s">
        <v>144</v>
      </c>
      <c r="G78" s="33" t="s">
        <v>20</v>
      </c>
      <c r="H78" s="27" t="s">
        <v>10</v>
      </c>
    </row>
    <row r="79" spans="1:8" s="16" customFormat="1" ht="83.25" customHeight="1" x14ac:dyDescent="0.25">
      <c r="A79" s="66">
        <v>8</v>
      </c>
      <c r="B79" s="66">
        <v>365244735</v>
      </c>
      <c r="C79" s="67" t="s">
        <v>300</v>
      </c>
      <c r="D79" s="49" t="s">
        <v>163</v>
      </c>
      <c r="E79" s="26">
        <v>1.7789999999999999</v>
      </c>
      <c r="F79" s="27" t="s">
        <v>164</v>
      </c>
      <c r="G79" s="27" t="s">
        <v>165</v>
      </c>
      <c r="H79" s="27" t="s">
        <v>301</v>
      </c>
    </row>
    <row r="80" spans="1:8" s="16" customFormat="1" ht="106.5" customHeight="1" x14ac:dyDescent="0.25">
      <c r="A80" s="66"/>
      <c r="B80" s="66"/>
      <c r="C80" s="66"/>
      <c r="D80" s="49" t="s">
        <v>166</v>
      </c>
      <c r="E80" s="35">
        <v>8.7300000000000003E-2</v>
      </c>
      <c r="F80" s="27" t="s">
        <v>275</v>
      </c>
      <c r="G80" s="27" t="s">
        <v>20</v>
      </c>
      <c r="H80" s="27" t="s">
        <v>302</v>
      </c>
    </row>
    <row r="81" spans="1:8" s="16" customFormat="1" ht="81" x14ac:dyDescent="0.25">
      <c r="A81" s="66"/>
      <c r="B81" s="66"/>
      <c r="C81" s="66"/>
      <c r="D81" s="49" t="s">
        <v>167</v>
      </c>
      <c r="E81" s="35">
        <v>0.34229999999999999</v>
      </c>
      <c r="F81" s="27" t="s">
        <v>174</v>
      </c>
      <c r="G81" s="27" t="s">
        <v>18</v>
      </c>
      <c r="H81" s="36" t="s">
        <v>168</v>
      </c>
    </row>
    <row r="82" spans="1:8" s="16" customFormat="1" ht="86.25" customHeight="1" x14ac:dyDescent="0.25">
      <c r="A82" s="66"/>
      <c r="B82" s="66"/>
      <c r="C82" s="66"/>
      <c r="D82" s="49" t="s">
        <v>169</v>
      </c>
      <c r="E82" s="35">
        <v>0.1144</v>
      </c>
      <c r="F82" s="27" t="s">
        <v>170</v>
      </c>
      <c r="G82" s="27" t="s">
        <v>165</v>
      </c>
      <c r="H82" s="27" t="s">
        <v>303</v>
      </c>
    </row>
    <row r="83" spans="1:8" s="16" customFormat="1" ht="120" customHeight="1" x14ac:dyDescent="0.25">
      <c r="A83" s="66"/>
      <c r="B83" s="66"/>
      <c r="C83" s="66"/>
      <c r="D83" s="49" t="s">
        <v>171</v>
      </c>
      <c r="E83" s="35">
        <v>1.7899999999999999E-2</v>
      </c>
      <c r="F83" s="27" t="s">
        <v>282</v>
      </c>
      <c r="G83" s="27" t="s">
        <v>26</v>
      </c>
      <c r="H83" s="27" t="s">
        <v>172</v>
      </c>
    </row>
    <row r="84" spans="1:8" s="16" customFormat="1" ht="101.25" x14ac:dyDescent="0.25">
      <c r="A84" s="66"/>
      <c r="B84" s="66"/>
      <c r="C84" s="66"/>
      <c r="D84" s="49" t="s">
        <v>173</v>
      </c>
      <c r="E84" s="35">
        <v>1.35E-2</v>
      </c>
      <c r="F84" s="27" t="s">
        <v>174</v>
      </c>
      <c r="G84" s="27" t="s">
        <v>20</v>
      </c>
      <c r="H84" s="27" t="s">
        <v>304</v>
      </c>
    </row>
    <row r="85" spans="1:8" s="16" customFormat="1" ht="128.25" customHeight="1" x14ac:dyDescent="0.25">
      <c r="A85" s="66"/>
      <c r="B85" s="66"/>
      <c r="C85" s="66"/>
      <c r="D85" s="49" t="s">
        <v>175</v>
      </c>
      <c r="E85" s="35">
        <v>0.4743</v>
      </c>
      <c r="F85" s="27" t="s">
        <v>292</v>
      </c>
      <c r="G85" s="27" t="s">
        <v>20</v>
      </c>
      <c r="H85" s="27" t="s">
        <v>302</v>
      </c>
    </row>
    <row r="86" spans="1:8" s="16" customFormat="1" ht="107.25" customHeight="1" x14ac:dyDescent="0.25">
      <c r="A86" s="66">
        <v>9</v>
      </c>
      <c r="B86" s="66">
        <v>355287366</v>
      </c>
      <c r="C86" s="67" t="s">
        <v>293</v>
      </c>
      <c r="D86" s="44" t="s">
        <v>159</v>
      </c>
      <c r="E86" s="45">
        <v>0.3896</v>
      </c>
      <c r="F86" s="39" t="s">
        <v>284</v>
      </c>
      <c r="G86" s="46" t="s">
        <v>20</v>
      </c>
      <c r="H86" s="31" t="s">
        <v>9</v>
      </c>
    </row>
    <row r="87" spans="1:8" s="16" customFormat="1" ht="101.25" x14ac:dyDescent="0.25">
      <c r="A87" s="66"/>
      <c r="B87" s="66"/>
      <c r="C87" s="66"/>
      <c r="D87" s="44" t="s">
        <v>153</v>
      </c>
      <c r="E87" s="45">
        <v>9.1999999999999998E-2</v>
      </c>
      <c r="F87" s="39" t="s">
        <v>284</v>
      </c>
      <c r="G87" s="46" t="s">
        <v>20</v>
      </c>
      <c r="H87" s="31" t="s">
        <v>9</v>
      </c>
    </row>
    <row r="88" spans="1:8" s="16" customFormat="1" ht="101.25" x14ac:dyDescent="0.25">
      <c r="A88" s="66"/>
      <c r="B88" s="66"/>
      <c r="C88" s="66"/>
      <c r="D88" s="44" t="s">
        <v>155</v>
      </c>
      <c r="E88" s="45">
        <v>0.15060000000000001</v>
      </c>
      <c r="F88" s="39" t="s">
        <v>156</v>
      </c>
      <c r="G88" s="46" t="s">
        <v>20</v>
      </c>
      <c r="H88" s="31" t="s">
        <v>9</v>
      </c>
    </row>
    <row r="89" spans="1:8" s="16" customFormat="1" ht="101.25" x14ac:dyDescent="0.25">
      <c r="A89" s="66"/>
      <c r="B89" s="66"/>
      <c r="C89" s="66"/>
      <c r="D89" s="44" t="s">
        <v>154</v>
      </c>
      <c r="E89" s="45">
        <v>9.3600000000000003E-2</v>
      </c>
      <c r="F89" s="39" t="s">
        <v>284</v>
      </c>
      <c r="G89" s="46" t="s">
        <v>20</v>
      </c>
      <c r="H89" s="46" t="s">
        <v>112</v>
      </c>
    </row>
    <row r="90" spans="1:8" s="16" customFormat="1" ht="121.5" x14ac:dyDescent="0.25">
      <c r="A90" s="66"/>
      <c r="B90" s="66"/>
      <c r="C90" s="66"/>
      <c r="D90" s="44" t="s">
        <v>161</v>
      </c>
      <c r="E90" s="45">
        <v>1.3140000000000001</v>
      </c>
      <c r="F90" s="39" t="s">
        <v>285</v>
      </c>
      <c r="G90" s="39" t="s">
        <v>12</v>
      </c>
      <c r="H90" s="46" t="s">
        <v>24</v>
      </c>
    </row>
    <row r="91" spans="1:8" s="16" customFormat="1" ht="121.5" x14ac:dyDescent="0.25">
      <c r="A91" s="66"/>
      <c r="B91" s="66"/>
      <c r="C91" s="66"/>
      <c r="D91" s="44" t="s">
        <v>160</v>
      </c>
      <c r="E91" s="45">
        <v>1.9926999999999999</v>
      </c>
      <c r="F91" s="39" t="s">
        <v>285</v>
      </c>
      <c r="G91" s="39" t="s">
        <v>12</v>
      </c>
      <c r="H91" s="46" t="s">
        <v>24</v>
      </c>
    </row>
    <row r="92" spans="1:8" s="16" customFormat="1" ht="103.5" customHeight="1" x14ac:dyDescent="0.25">
      <c r="A92" s="66"/>
      <c r="B92" s="66"/>
      <c r="C92" s="66"/>
      <c r="D92" s="44" t="s">
        <v>152</v>
      </c>
      <c r="E92" s="45">
        <v>1.21E-2</v>
      </c>
      <c r="F92" s="39" t="s">
        <v>285</v>
      </c>
      <c r="G92" s="46" t="s">
        <v>20</v>
      </c>
      <c r="H92" s="46" t="s">
        <v>11</v>
      </c>
    </row>
    <row r="93" spans="1:8" s="16" customFormat="1" ht="101.25" x14ac:dyDescent="0.25">
      <c r="A93" s="66"/>
      <c r="B93" s="66"/>
      <c r="C93" s="66"/>
      <c r="D93" s="44" t="s">
        <v>162</v>
      </c>
      <c r="E93" s="38">
        <v>0.38769999999999999</v>
      </c>
      <c r="F93" s="39" t="s">
        <v>286</v>
      </c>
      <c r="G93" s="46" t="s">
        <v>20</v>
      </c>
      <c r="H93" s="31" t="s">
        <v>9</v>
      </c>
    </row>
    <row r="94" spans="1:8" s="16" customFormat="1" ht="101.25" x14ac:dyDescent="0.25">
      <c r="A94" s="66"/>
      <c r="B94" s="66"/>
      <c r="C94" s="66"/>
      <c r="D94" s="44" t="s">
        <v>158</v>
      </c>
      <c r="E94" s="45">
        <v>1.5699999999999999E-2</v>
      </c>
      <c r="F94" s="39" t="s">
        <v>156</v>
      </c>
      <c r="G94" s="46" t="s">
        <v>20</v>
      </c>
      <c r="H94" s="31" t="s">
        <v>9</v>
      </c>
    </row>
    <row r="95" spans="1:8" s="16" customFormat="1" ht="101.25" x14ac:dyDescent="0.25">
      <c r="A95" s="66"/>
      <c r="B95" s="66"/>
      <c r="C95" s="66"/>
      <c r="D95" s="44" t="s">
        <v>157</v>
      </c>
      <c r="E95" s="45">
        <v>0.62629999999999997</v>
      </c>
      <c r="F95" s="39" t="s">
        <v>156</v>
      </c>
      <c r="G95" s="46" t="s">
        <v>20</v>
      </c>
      <c r="H95" s="31" t="s">
        <v>10</v>
      </c>
    </row>
    <row r="96" spans="1:8" s="16" customFormat="1" ht="121.5" x14ac:dyDescent="0.25">
      <c r="A96" s="66">
        <v>10</v>
      </c>
      <c r="B96" s="66">
        <v>252724280</v>
      </c>
      <c r="C96" s="67" t="s">
        <v>176</v>
      </c>
      <c r="D96" s="53" t="s">
        <v>177</v>
      </c>
      <c r="E96" s="52">
        <v>0.28810000000000002</v>
      </c>
      <c r="F96" s="27" t="s">
        <v>178</v>
      </c>
      <c r="G96" s="27" t="s">
        <v>12</v>
      </c>
      <c r="H96" s="27" t="s">
        <v>24</v>
      </c>
    </row>
    <row r="97" spans="1:8" s="16" customFormat="1" ht="101.25" x14ac:dyDescent="0.25">
      <c r="A97" s="66"/>
      <c r="B97" s="66"/>
      <c r="C97" s="66"/>
      <c r="D97" s="51" t="s">
        <v>179</v>
      </c>
      <c r="E97" s="52">
        <v>0.26400000000000001</v>
      </c>
      <c r="F97" s="27" t="s">
        <v>180</v>
      </c>
      <c r="G97" s="27" t="s">
        <v>20</v>
      </c>
      <c r="H97" s="27" t="s">
        <v>9</v>
      </c>
    </row>
    <row r="98" spans="1:8" s="16" customFormat="1" ht="101.25" x14ac:dyDescent="0.25">
      <c r="A98" s="66"/>
      <c r="B98" s="66"/>
      <c r="C98" s="66"/>
      <c r="D98" s="51" t="s">
        <v>181</v>
      </c>
      <c r="E98" s="52">
        <v>0.17369999999999999</v>
      </c>
      <c r="F98" s="27" t="s">
        <v>182</v>
      </c>
      <c r="G98" s="27" t="s">
        <v>20</v>
      </c>
      <c r="H98" s="27" t="s">
        <v>9</v>
      </c>
    </row>
    <row r="99" spans="1:8" s="16" customFormat="1" ht="81" x14ac:dyDescent="0.25">
      <c r="A99" s="66"/>
      <c r="B99" s="66"/>
      <c r="C99" s="66"/>
      <c r="D99" s="51" t="s">
        <v>183</v>
      </c>
      <c r="E99" s="52">
        <v>0.17319999999999999</v>
      </c>
      <c r="F99" s="27" t="s">
        <v>294</v>
      </c>
      <c r="G99" s="27" t="s">
        <v>14</v>
      </c>
      <c r="H99" s="27" t="s">
        <v>27</v>
      </c>
    </row>
    <row r="100" spans="1:8" s="16" customFormat="1" ht="101.25" x14ac:dyDescent="0.25">
      <c r="A100" s="66"/>
      <c r="B100" s="66"/>
      <c r="C100" s="66"/>
      <c r="D100" s="51" t="s">
        <v>184</v>
      </c>
      <c r="E100" s="52">
        <v>0.1981</v>
      </c>
      <c r="F100" s="27" t="s">
        <v>185</v>
      </c>
      <c r="G100" s="27" t="s">
        <v>12</v>
      </c>
      <c r="H100" s="27" t="s">
        <v>62</v>
      </c>
    </row>
    <row r="101" spans="1:8" s="16" customFormat="1" ht="101.25" x14ac:dyDescent="0.25">
      <c r="A101" s="66"/>
      <c r="B101" s="66"/>
      <c r="C101" s="66"/>
      <c r="D101" s="51" t="s">
        <v>186</v>
      </c>
      <c r="E101" s="52">
        <v>0.19120000000000001</v>
      </c>
      <c r="F101" s="27" t="s">
        <v>187</v>
      </c>
      <c r="G101" s="27" t="s">
        <v>12</v>
      </c>
      <c r="H101" s="27" t="s">
        <v>62</v>
      </c>
    </row>
    <row r="102" spans="1:8" s="16" customFormat="1" ht="147.75" customHeight="1" x14ac:dyDescent="0.25">
      <c r="A102" s="66"/>
      <c r="B102" s="66"/>
      <c r="C102" s="66"/>
      <c r="D102" s="51" t="s">
        <v>188</v>
      </c>
      <c r="E102" s="52">
        <v>2.9499999999999998E-2</v>
      </c>
      <c r="F102" s="27" t="s">
        <v>178</v>
      </c>
      <c r="G102" s="27" t="s">
        <v>20</v>
      </c>
      <c r="H102" s="27" t="s">
        <v>16</v>
      </c>
    </row>
    <row r="103" spans="1:8" s="16" customFormat="1" ht="109.5" customHeight="1" x14ac:dyDescent="0.25">
      <c r="A103" s="66"/>
      <c r="B103" s="66"/>
      <c r="C103" s="66"/>
      <c r="D103" s="53" t="s">
        <v>189</v>
      </c>
      <c r="E103" s="52">
        <v>0.27250000000000002</v>
      </c>
      <c r="F103" s="27" t="s">
        <v>180</v>
      </c>
      <c r="G103" s="27" t="s">
        <v>20</v>
      </c>
      <c r="H103" s="27" t="s">
        <v>10</v>
      </c>
    </row>
    <row r="104" spans="1:8" s="16" customFormat="1" ht="105.75" customHeight="1" x14ac:dyDescent="0.25">
      <c r="A104" s="66"/>
      <c r="B104" s="66"/>
      <c r="C104" s="66"/>
      <c r="D104" s="51" t="s">
        <v>190</v>
      </c>
      <c r="E104" s="52">
        <v>0.23250000000000001</v>
      </c>
      <c r="F104" s="27" t="s">
        <v>182</v>
      </c>
      <c r="G104" s="27" t="s">
        <v>20</v>
      </c>
      <c r="H104" s="27" t="s">
        <v>10</v>
      </c>
    </row>
    <row r="105" spans="1:8" s="16" customFormat="1" ht="101.25" x14ac:dyDescent="0.25">
      <c r="A105" s="66"/>
      <c r="B105" s="66"/>
      <c r="C105" s="66"/>
      <c r="D105" s="51" t="s">
        <v>191</v>
      </c>
      <c r="E105" s="52">
        <v>7.22E-2</v>
      </c>
      <c r="F105" s="27" t="s">
        <v>192</v>
      </c>
      <c r="G105" s="27" t="s">
        <v>20</v>
      </c>
      <c r="H105" s="27" t="s">
        <v>10</v>
      </c>
    </row>
    <row r="106" spans="1:8" s="16" customFormat="1" ht="105.75" customHeight="1" x14ac:dyDescent="0.25">
      <c r="A106" s="66"/>
      <c r="B106" s="66"/>
      <c r="C106" s="66"/>
      <c r="D106" s="51" t="s">
        <v>193</v>
      </c>
      <c r="E106" s="52">
        <v>6.6900000000000001E-2</v>
      </c>
      <c r="F106" s="27" t="s">
        <v>194</v>
      </c>
      <c r="G106" s="27" t="s">
        <v>20</v>
      </c>
      <c r="H106" s="27" t="s">
        <v>9</v>
      </c>
    </row>
    <row r="107" spans="1:8" s="16" customFormat="1" ht="60" customHeight="1" x14ac:dyDescent="0.25">
      <c r="A107" s="66"/>
      <c r="B107" s="66"/>
      <c r="C107" s="66"/>
      <c r="D107" s="51" t="s">
        <v>195</v>
      </c>
      <c r="E107" s="52">
        <v>5.7200000000000001E-2</v>
      </c>
      <c r="F107" s="27" t="s">
        <v>196</v>
      </c>
      <c r="G107" s="27" t="s">
        <v>12</v>
      </c>
      <c r="H107" s="27" t="s">
        <v>197</v>
      </c>
    </row>
    <row r="108" spans="1:8" s="16" customFormat="1" ht="108.75" customHeight="1" x14ac:dyDescent="0.25">
      <c r="A108" s="66"/>
      <c r="B108" s="66"/>
      <c r="C108" s="66"/>
      <c r="D108" s="51" t="s">
        <v>198</v>
      </c>
      <c r="E108" s="52">
        <v>1.5100000000000001E-2</v>
      </c>
      <c r="F108" s="27" t="s">
        <v>192</v>
      </c>
      <c r="G108" s="27" t="s">
        <v>20</v>
      </c>
      <c r="H108" s="27" t="s">
        <v>9</v>
      </c>
    </row>
    <row r="109" spans="1:8" s="16" customFormat="1" ht="81" x14ac:dyDescent="0.25">
      <c r="A109" s="66"/>
      <c r="B109" s="66"/>
      <c r="C109" s="66"/>
      <c r="D109" s="51" t="s">
        <v>199</v>
      </c>
      <c r="E109" s="52">
        <v>0.10100000000000001</v>
      </c>
      <c r="F109" s="27" t="s">
        <v>180</v>
      </c>
      <c r="G109" s="27" t="s">
        <v>12</v>
      </c>
      <c r="H109" s="27" t="s">
        <v>21</v>
      </c>
    </row>
    <row r="110" spans="1:8" s="16" customFormat="1" ht="105.75" customHeight="1" x14ac:dyDescent="0.25">
      <c r="A110" s="66"/>
      <c r="B110" s="66"/>
      <c r="C110" s="66"/>
      <c r="D110" s="51" t="s">
        <v>200</v>
      </c>
      <c r="E110" s="52">
        <v>1.7899999999999999E-2</v>
      </c>
      <c r="F110" s="27" t="s">
        <v>182</v>
      </c>
      <c r="G110" s="27" t="s">
        <v>20</v>
      </c>
      <c r="H110" s="39" t="s">
        <v>305</v>
      </c>
    </row>
    <row r="111" spans="1:8" s="16" customFormat="1" ht="110.25" customHeight="1" x14ac:dyDescent="0.25">
      <c r="A111" s="66"/>
      <c r="B111" s="66"/>
      <c r="C111" s="66"/>
      <c r="D111" s="51" t="s">
        <v>201</v>
      </c>
      <c r="E111" s="52">
        <v>3.5000000000000001E-3</v>
      </c>
      <c r="F111" s="27" t="s">
        <v>182</v>
      </c>
      <c r="G111" s="27" t="s">
        <v>20</v>
      </c>
      <c r="H111" s="39" t="s">
        <v>305</v>
      </c>
    </row>
    <row r="112" spans="1:8" s="16" customFormat="1" ht="107.25" customHeight="1" x14ac:dyDescent="0.25">
      <c r="A112" s="66"/>
      <c r="B112" s="66"/>
      <c r="C112" s="66"/>
      <c r="D112" s="51" t="s">
        <v>202</v>
      </c>
      <c r="E112" s="52">
        <v>1.83E-2</v>
      </c>
      <c r="F112" s="27" t="s">
        <v>182</v>
      </c>
      <c r="G112" s="27" t="s">
        <v>20</v>
      </c>
      <c r="H112" s="39" t="s">
        <v>305</v>
      </c>
    </row>
    <row r="113" spans="1:8" s="16" customFormat="1" ht="108" customHeight="1" x14ac:dyDescent="0.25">
      <c r="A113" s="66"/>
      <c r="B113" s="66"/>
      <c r="C113" s="66"/>
      <c r="D113" s="51" t="s">
        <v>203</v>
      </c>
      <c r="E113" s="52">
        <v>1.43E-2</v>
      </c>
      <c r="F113" s="27" t="s">
        <v>182</v>
      </c>
      <c r="G113" s="27" t="s">
        <v>20</v>
      </c>
      <c r="H113" s="39" t="s">
        <v>305</v>
      </c>
    </row>
    <row r="114" spans="1:8" s="16" customFormat="1" ht="85.5" customHeight="1" x14ac:dyDescent="0.25">
      <c r="A114" s="66"/>
      <c r="B114" s="66"/>
      <c r="C114" s="66"/>
      <c r="D114" s="51" t="s">
        <v>204</v>
      </c>
      <c r="E114" s="52">
        <v>9.7199999999999995E-2</v>
      </c>
      <c r="F114" s="27" t="s">
        <v>205</v>
      </c>
      <c r="G114" s="27" t="s">
        <v>14</v>
      </c>
      <c r="H114" s="27" t="s">
        <v>27</v>
      </c>
    </row>
    <row r="115" spans="1:8" s="16" customFormat="1" ht="101.25" x14ac:dyDescent="0.25">
      <c r="A115" s="66"/>
      <c r="B115" s="66"/>
      <c r="C115" s="66"/>
      <c r="D115" s="51" t="s">
        <v>206</v>
      </c>
      <c r="E115" s="52">
        <v>6.0999999999999999E-2</v>
      </c>
      <c r="F115" s="27" t="s">
        <v>207</v>
      </c>
      <c r="G115" s="27" t="s">
        <v>12</v>
      </c>
      <c r="H115" s="27" t="s">
        <v>62</v>
      </c>
    </row>
    <row r="116" spans="1:8" s="16" customFormat="1" ht="60.75" x14ac:dyDescent="0.25">
      <c r="A116" s="67">
        <v>11</v>
      </c>
      <c r="B116" s="68">
        <v>635495282</v>
      </c>
      <c r="C116" s="67" t="s">
        <v>274</v>
      </c>
      <c r="D116" s="25" t="s">
        <v>208</v>
      </c>
      <c r="E116" s="26">
        <v>0.1472</v>
      </c>
      <c r="F116" s="48" t="s">
        <v>209</v>
      </c>
      <c r="G116" s="32" t="s">
        <v>12</v>
      </c>
      <c r="H116" s="32" t="s">
        <v>15</v>
      </c>
    </row>
    <row r="117" spans="1:8" s="16" customFormat="1" ht="60.75" x14ac:dyDescent="0.25">
      <c r="A117" s="66"/>
      <c r="B117" s="69"/>
      <c r="C117" s="66"/>
      <c r="D117" s="25" t="s">
        <v>210</v>
      </c>
      <c r="E117" s="26">
        <v>0.31919999999999998</v>
      </c>
      <c r="F117" s="27" t="s">
        <v>211</v>
      </c>
      <c r="G117" s="32" t="s">
        <v>12</v>
      </c>
      <c r="H117" s="32" t="s">
        <v>15</v>
      </c>
    </row>
    <row r="118" spans="1:8" s="16" customFormat="1" ht="81" x14ac:dyDescent="0.25">
      <c r="A118" s="66"/>
      <c r="B118" s="69"/>
      <c r="C118" s="66"/>
      <c r="D118" s="25" t="s">
        <v>212</v>
      </c>
      <c r="E118" s="26">
        <v>8.9899999999999994E-2</v>
      </c>
      <c r="F118" s="27" t="s">
        <v>213</v>
      </c>
      <c r="G118" s="28" t="s">
        <v>12</v>
      </c>
      <c r="H118" s="28" t="s">
        <v>306</v>
      </c>
    </row>
    <row r="119" spans="1:8" s="16" customFormat="1" ht="60.75" x14ac:dyDescent="0.25">
      <c r="A119" s="66"/>
      <c r="B119" s="69"/>
      <c r="C119" s="66"/>
      <c r="D119" s="25" t="s">
        <v>214</v>
      </c>
      <c r="E119" s="26">
        <v>0.22059999999999999</v>
      </c>
      <c r="F119" s="27" t="s">
        <v>215</v>
      </c>
      <c r="G119" s="32" t="s">
        <v>12</v>
      </c>
      <c r="H119" s="32" t="s">
        <v>15</v>
      </c>
    </row>
    <row r="120" spans="1:8" s="16" customFormat="1" ht="60.75" x14ac:dyDescent="0.25">
      <c r="A120" s="66"/>
      <c r="B120" s="69"/>
      <c r="C120" s="66"/>
      <c r="D120" s="25" t="s">
        <v>216</v>
      </c>
      <c r="E120" s="26">
        <v>0.20549999999999999</v>
      </c>
      <c r="F120" s="27" t="s">
        <v>217</v>
      </c>
      <c r="G120" s="32" t="s">
        <v>12</v>
      </c>
      <c r="H120" s="32" t="s">
        <v>15</v>
      </c>
    </row>
    <row r="121" spans="1:8" s="16" customFormat="1" ht="81" x14ac:dyDescent="0.25">
      <c r="A121" s="66"/>
      <c r="B121" s="69"/>
      <c r="C121" s="66"/>
      <c r="D121" s="25" t="s">
        <v>218</v>
      </c>
      <c r="E121" s="26">
        <v>5.1200000000000002E-2</v>
      </c>
      <c r="F121" s="27" t="s">
        <v>213</v>
      </c>
      <c r="G121" s="28" t="s">
        <v>12</v>
      </c>
      <c r="H121" s="28" t="s">
        <v>306</v>
      </c>
    </row>
    <row r="122" spans="1:8" s="16" customFormat="1" ht="60.75" x14ac:dyDescent="0.25">
      <c r="A122" s="66"/>
      <c r="B122" s="69"/>
      <c r="C122" s="66"/>
      <c r="D122" s="25" t="s">
        <v>219</v>
      </c>
      <c r="E122" s="26">
        <v>0.21490000000000001</v>
      </c>
      <c r="F122" s="27" t="s">
        <v>220</v>
      </c>
      <c r="G122" s="32" t="s">
        <v>12</v>
      </c>
      <c r="H122" s="32" t="s">
        <v>15</v>
      </c>
    </row>
    <row r="123" spans="1:8" s="16" customFormat="1" ht="141.75" x14ac:dyDescent="0.25">
      <c r="A123" s="66"/>
      <c r="B123" s="69"/>
      <c r="C123" s="66"/>
      <c r="D123" s="25" t="s">
        <v>221</v>
      </c>
      <c r="E123" s="26">
        <v>1.3100000000000001E-2</v>
      </c>
      <c r="F123" s="27" t="s">
        <v>213</v>
      </c>
      <c r="G123" s="27" t="s">
        <v>20</v>
      </c>
      <c r="H123" s="32" t="s">
        <v>16</v>
      </c>
    </row>
    <row r="124" spans="1:8" s="16" customFormat="1" ht="81" x14ac:dyDescent="0.25">
      <c r="A124" s="66"/>
      <c r="B124" s="69"/>
      <c r="C124" s="66"/>
      <c r="D124" s="25" t="s">
        <v>222</v>
      </c>
      <c r="E124" s="26">
        <v>0.15090000000000001</v>
      </c>
      <c r="F124" s="27" t="s">
        <v>213</v>
      </c>
      <c r="G124" s="28" t="s">
        <v>12</v>
      </c>
      <c r="H124" s="28" t="s">
        <v>306</v>
      </c>
    </row>
    <row r="125" spans="1:8" s="16" customFormat="1" ht="81" x14ac:dyDescent="0.25">
      <c r="A125" s="66"/>
      <c r="B125" s="69"/>
      <c r="C125" s="66"/>
      <c r="D125" s="25" t="s">
        <v>223</v>
      </c>
      <c r="E125" s="26">
        <v>0.1042</v>
      </c>
      <c r="F125" s="27" t="s">
        <v>213</v>
      </c>
      <c r="G125" s="28" t="s">
        <v>12</v>
      </c>
      <c r="H125" s="28" t="s">
        <v>306</v>
      </c>
    </row>
    <row r="126" spans="1:8" s="16" customFormat="1" ht="101.25" x14ac:dyDescent="0.25">
      <c r="A126" s="66"/>
      <c r="B126" s="69"/>
      <c r="C126" s="66"/>
      <c r="D126" s="25" t="s">
        <v>224</v>
      </c>
      <c r="E126" s="26">
        <v>0.20169999999999999</v>
      </c>
      <c r="F126" s="27" t="s">
        <v>225</v>
      </c>
      <c r="G126" s="32" t="s">
        <v>12</v>
      </c>
      <c r="H126" s="32" t="s">
        <v>30</v>
      </c>
    </row>
    <row r="127" spans="1:8" s="16" customFormat="1" ht="84" customHeight="1" x14ac:dyDescent="0.25">
      <c r="A127" s="66"/>
      <c r="B127" s="69"/>
      <c r="C127" s="66"/>
      <c r="D127" s="25" t="s">
        <v>226</v>
      </c>
      <c r="E127" s="26">
        <v>0.30280000000000001</v>
      </c>
      <c r="F127" s="27" t="s">
        <v>227</v>
      </c>
      <c r="G127" s="32" t="s">
        <v>12</v>
      </c>
      <c r="H127" s="32" t="s">
        <v>15</v>
      </c>
    </row>
    <row r="128" spans="1:8" s="16" customFormat="1" ht="101.25" x14ac:dyDescent="0.25">
      <c r="A128" s="66"/>
      <c r="B128" s="69"/>
      <c r="C128" s="66"/>
      <c r="D128" s="25" t="s">
        <v>228</v>
      </c>
      <c r="E128" s="26">
        <v>0.23100000000000001</v>
      </c>
      <c r="F128" s="27" t="s">
        <v>229</v>
      </c>
      <c r="G128" s="32" t="s">
        <v>12</v>
      </c>
      <c r="H128" s="32" t="s">
        <v>30</v>
      </c>
    </row>
    <row r="129" spans="1:8" s="16" customFormat="1" ht="105.75" customHeight="1" x14ac:dyDescent="0.25">
      <c r="A129" s="66"/>
      <c r="B129" s="69"/>
      <c r="C129" s="66"/>
      <c r="D129" s="25" t="s">
        <v>230</v>
      </c>
      <c r="E129" s="26">
        <v>3.9199999999999999E-2</v>
      </c>
      <c r="F129" s="27" t="s">
        <v>231</v>
      </c>
      <c r="G129" s="27" t="s">
        <v>20</v>
      </c>
      <c r="H129" s="32" t="s">
        <v>9</v>
      </c>
    </row>
    <row r="130" spans="1:8" s="16" customFormat="1" ht="105.75" customHeight="1" x14ac:dyDescent="0.25">
      <c r="A130" s="66"/>
      <c r="B130" s="69"/>
      <c r="C130" s="66"/>
      <c r="D130" s="25" t="s">
        <v>232</v>
      </c>
      <c r="E130" s="26">
        <v>3.27E-2</v>
      </c>
      <c r="F130" s="27" t="s">
        <v>233</v>
      </c>
      <c r="G130" s="27" t="s">
        <v>20</v>
      </c>
      <c r="H130" s="32" t="s">
        <v>9</v>
      </c>
    </row>
    <row r="131" spans="1:8" s="16" customFormat="1" ht="105.75" customHeight="1" x14ac:dyDescent="0.25">
      <c r="A131" s="66"/>
      <c r="B131" s="69"/>
      <c r="C131" s="66"/>
      <c r="D131" s="25" t="s">
        <v>234</v>
      </c>
      <c r="E131" s="26">
        <v>5.04E-2</v>
      </c>
      <c r="F131" s="27" t="s">
        <v>233</v>
      </c>
      <c r="G131" s="27" t="s">
        <v>20</v>
      </c>
      <c r="H131" s="27" t="s">
        <v>10</v>
      </c>
    </row>
    <row r="132" spans="1:8" s="16" customFormat="1" ht="108.75" customHeight="1" x14ac:dyDescent="0.25">
      <c r="A132" s="66"/>
      <c r="B132" s="69"/>
      <c r="C132" s="66"/>
      <c r="D132" s="25" t="s">
        <v>235</v>
      </c>
      <c r="E132" s="26">
        <v>4.9700000000000001E-2</v>
      </c>
      <c r="F132" s="27" t="s">
        <v>236</v>
      </c>
      <c r="G132" s="27" t="s">
        <v>20</v>
      </c>
      <c r="H132" s="32" t="s">
        <v>9</v>
      </c>
    </row>
    <row r="133" spans="1:8" s="16" customFormat="1" ht="81" x14ac:dyDescent="0.25">
      <c r="A133" s="66"/>
      <c r="B133" s="69"/>
      <c r="C133" s="66"/>
      <c r="D133" s="25" t="s">
        <v>237</v>
      </c>
      <c r="E133" s="26">
        <v>0.1661</v>
      </c>
      <c r="F133" s="27" t="s">
        <v>213</v>
      </c>
      <c r="G133" s="28" t="s">
        <v>12</v>
      </c>
      <c r="H133" s="28" t="s">
        <v>306</v>
      </c>
    </row>
    <row r="134" spans="1:8" s="16" customFormat="1" ht="149.25" customHeight="1" x14ac:dyDescent="0.25">
      <c r="A134" s="67">
        <v>12</v>
      </c>
      <c r="B134" s="67">
        <v>791574529</v>
      </c>
      <c r="C134" s="67" t="s">
        <v>238</v>
      </c>
      <c r="D134" s="44" t="s">
        <v>260</v>
      </c>
      <c r="E134" s="29">
        <v>7.4999999999999997E-3</v>
      </c>
      <c r="F134" s="39" t="s">
        <v>242</v>
      </c>
      <c r="G134" s="46" t="s">
        <v>20</v>
      </c>
      <c r="H134" s="46" t="s">
        <v>16</v>
      </c>
    </row>
    <row r="135" spans="1:8" s="16" customFormat="1" ht="60.75" x14ac:dyDescent="0.25">
      <c r="A135" s="66"/>
      <c r="B135" s="66"/>
      <c r="C135" s="66"/>
      <c r="D135" s="44" t="s">
        <v>258</v>
      </c>
      <c r="E135" s="29">
        <v>0.4914</v>
      </c>
      <c r="F135" s="39" t="s">
        <v>259</v>
      </c>
      <c r="G135" s="39" t="s">
        <v>12</v>
      </c>
      <c r="H135" s="46" t="s">
        <v>15</v>
      </c>
    </row>
    <row r="136" spans="1:8" s="16" customFormat="1" ht="60.75" x14ac:dyDescent="0.25">
      <c r="A136" s="66"/>
      <c r="B136" s="66"/>
      <c r="C136" s="66"/>
      <c r="D136" s="54" t="s">
        <v>247</v>
      </c>
      <c r="E136" s="29">
        <v>0.2944</v>
      </c>
      <c r="F136" s="39" t="s">
        <v>248</v>
      </c>
      <c r="G136" s="39" t="s">
        <v>12</v>
      </c>
      <c r="H136" s="46" t="s">
        <v>15</v>
      </c>
    </row>
    <row r="137" spans="1:8" s="16" customFormat="1" ht="81" x14ac:dyDescent="0.25">
      <c r="A137" s="66"/>
      <c r="B137" s="66"/>
      <c r="C137" s="66"/>
      <c r="D137" s="44" t="s">
        <v>256</v>
      </c>
      <c r="E137" s="29">
        <v>0.29959999999999998</v>
      </c>
      <c r="F137" s="39" t="s">
        <v>257</v>
      </c>
      <c r="G137" s="39" t="s">
        <v>12</v>
      </c>
      <c r="H137" s="46" t="s">
        <v>15</v>
      </c>
    </row>
    <row r="138" spans="1:8" s="16" customFormat="1" ht="60.75" x14ac:dyDescent="0.25">
      <c r="A138" s="66"/>
      <c r="B138" s="66"/>
      <c r="C138" s="66"/>
      <c r="D138" s="54" t="s">
        <v>245</v>
      </c>
      <c r="E138" s="29">
        <v>0.35439999999999999</v>
      </c>
      <c r="F138" s="39" t="s">
        <v>246</v>
      </c>
      <c r="G138" s="39" t="s">
        <v>12</v>
      </c>
      <c r="H138" s="46" t="s">
        <v>15</v>
      </c>
    </row>
    <row r="139" spans="1:8" s="16" customFormat="1" ht="101.25" x14ac:dyDescent="0.25">
      <c r="A139" s="66"/>
      <c r="B139" s="66"/>
      <c r="C139" s="66"/>
      <c r="D139" s="54" t="s">
        <v>249</v>
      </c>
      <c r="E139" s="29">
        <v>0.3044</v>
      </c>
      <c r="F139" s="39" t="s">
        <v>250</v>
      </c>
      <c r="G139" s="39" t="s">
        <v>12</v>
      </c>
      <c r="H139" s="39" t="s">
        <v>62</v>
      </c>
    </row>
    <row r="140" spans="1:8" s="16" customFormat="1" ht="84" customHeight="1" x14ac:dyDescent="0.25">
      <c r="A140" s="66"/>
      <c r="B140" s="66"/>
      <c r="C140" s="66"/>
      <c r="D140" s="54" t="s">
        <v>241</v>
      </c>
      <c r="E140" s="38">
        <v>0.20760000000000001</v>
      </c>
      <c r="F140" s="39" t="s">
        <v>242</v>
      </c>
      <c r="G140" s="39" t="s">
        <v>12</v>
      </c>
      <c r="H140" s="39" t="s">
        <v>62</v>
      </c>
    </row>
    <row r="141" spans="1:8" s="16" customFormat="1" ht="105.75" customHeight="1" x14ac:dyDescent="0.25">
      <c r="A141" s="66"/>
      <c r="B141" s="66"/>
      <c r="C141" s="66"/>
      <c r="D141" s="54" t="s">
        <v>243</v>
      </c>
      <c r="E141" s="29">
        <v>0.18629999999999999</v>
      </c>
      <c r="F141" s="39" t="s">
        <v>244</v>
      </c>
      <c r="G141" s="46" t="s">
        <v>20</v>
      </c>
      <c r="H141" s="31" t="s">
        <v>9</v>
      </c>
    </row>
    <row r="142" spans="1:8" s="16" customFormat="1" ht="101.25" x14ac:dyDescent="0.25">
      <c r="A142" s="66"/>
      <c r="B142" s="66"/>
      <c r="C142" s="66"/>
      <c r="D142" s="54" t="s">
        <v>251</v>
      </c>
      <c r="E142" s="29">
        <v>0.2026</v>
      </c>
      <c r="F142" s="39" t="s">
        <v>252</v>
      </c>
      <c r="G142" s="46" t="s">
        <v>20</v>
      </c>
      <c r="H142" s="31" t="s">
        <v>10</v>
      </c>
    </row>
    <row r="143" spans="1:8" s="16" customFormat="1" ht="104.25" customHeight="1" x14ac:dyDescent="0.25">
      <c r="A143" s="66"/>
      <c r="B143" s="66"/>
      <c r="C143" s="66"/>
      <c r="D143" s="44" t="s">
        <v>254</v>
      </c>
      <c r="E143" s="29">
        <v>0.23649999999999999</v>
      </c>
      <c r="F143" s="39" t="s">
        <v>255</v>
      </c>
      <c r="G143" s="46" t="s">
        <v>20</v>
      </c>
      <c r="H143" s="31" t="s">
        <v>9</v>
      </c>
    </row>
    <row r="144" spans="1:8" s="16" customFormat="1" ht="83.25" customHeight="1" x14ac:dyDescent="0.25">
      <c r="A144" s="66"/>
      <c r="B144" s="66"/>
      <c r="C144" s="66"/>
      <c r="D144" s="44" t="s">
        <v>253</v>
      </c>
      <c r="E144" s="29">
        <v>0.13089999999999999</v>
      </c>
      <c r="F144" s="39" t="s">
        <v>252</v>
      </c>
      <c r="G144" s="39" t="s">
        <v>12</v>
      </c>
      <c r="H144" s="46" t="s">
        <v>17</v>
      </c>
    </row>
    <row r="145" spans="1:58" s="16" customFormat="1" ht="101.25" x14ac:dyDescent="0.25">
      <c r="A145" s="66"/>
      <c r="B145" s="66"/>
      <c r="C145" s="66"/>
      <c r="D145" s="58" t="s">
        <v>239</v>
      </c>
      <c r="E145" s="52">
        <v>0.34510000000000002</v>
      </c>
      <c r="F145" s="48" t="s">
        <v>240</v>
      </c>
      <c r="G145" s="48" t="s">
        <v>12</v>
      </c>
      <c r="H145" s="48" t="s">
        <v>62</v>
      </c>
    </row>
    <row r="146" spans="1:58" s="61" customFormat="1" ht="81" x14ac:dyDescent="0.25">
      <c r="A146" s="71">
        <v>13</v>
      </c>
      <c r="B146" s="71">
        <v>614335223</v>
      </c>
      <c r="C146" s="71" t="s">
        <v>261</v>
      </c>
      <c r="D146" s="59" t="s">
        <v>262</v>
      </c>
      <c r="E146" s="60">
        <v>0.1237</v>
      </c>
      <c r="F146" s="28" t="s">
        <v>307</v>
      </c>
      <c r="G146" s="28" t="s">
        <v>14</v>
      </c>
      <c r="H146" s="28" t="s">
        <v>31</v>
      </c>
    </row>
    <row r="147" spans="1:58" s="61" customFormat="1" ht="81" x14ac:dyDescent="0.25">
      <c r="A147" s="72"/>
      <c r="B147" s="72"/>
      <c r="C147" s="72"/>
      <c r="D147" s="59" t="s">
        <v>266</v>
      </c>
      <c r="E147" s="60">
        <v>8.7800000000000003E-2</v>
      </c>
      <c r="F147" s="28" t="s">
        <v>267</v>
      </c>
      <c r="G147" s="62" t="s">
        <v>18</v>
      </c>
      <c r="H147" s="62" t="s">
        <v>19</v>
      </c>
    </row>
    <row r="148" spans="1:58" s="61" customFormat="1" ht="141.75" x14ac:dyDescent="0.25">
      <c r="A148" s="72"/>
      <c r="B148" s="72"/>
      <c r="C148" s="72"/>
      <c r="D148" s="59" t="s">
        <v>268</v>
      </c>
      <c r="E148" s="60">
        <v>0.4234</v>
      </c>
      <c r="F148" s="28" t="s">
        <v>308</v>
      </c>
      <c r="G148" s="62" t="s">
        <v>20</v>
      </c>
      <c r="H148" s="28" t="s">
        <v>10</v>
      </c>
    </row>
    <row r="149" spans="1:58" s="61" customFormat="1" ht="81" x14ac:dyDescent="0.25">
      <c r="A149" s="72"/>
      <c r="B149" s="72"/>
      <c r="C149" s="72"/>
      <c r="D149" s="59" t="s">
        <v>263</v>
      </c>
      <c r="E149" s="60">
        <v>2.0999999999999999E-3</v>
      </c>
      <c r="F149" s="28" t="s">
        <v>309</v>
      </c>
      <c r="G149" s="32" t="s">
        <v>264</v>
      </c>
      <c r="H149" s="32" t="s">
        <v>265</v>
      </c>
    </row>
    <row r="150" spans="1:58" s="61" customFormat="1" ht="81" x14ac:dyDescent="0.25">
      <c r="A150" s="72"/>
      <c r="B150" s="72"/>
      <c r="C150" s="72"/>
      <c r="D150" s="59" t="s">
        <v>281</v>
      </c>
      <c r="E150" s="60">
        <v>0.11360000000000001</v>
      </c>
      <c r="F150" s="28" t="s">
        <v>309</v>
      </c>
      <c r="G150" s="62" t="s">
        <v>18</v>
      </c>
      <c r="H150" s="62" t="s">
        <v>19</v>
      </c>
    </row>
    <row r="151" spans="1:58" s="16" customFormat="1" ht="101.25" x14ac:dyDescent="0.25">
      <c r="A151" s="66">
        <v>14</v>
      </c>
      <c r="B151" s="66">
        <v>479524337</v>
      </c>
      <c r="C151" s="67" t="s">
        <v>310</v>
      </c>
      <c r="D151" s="30" t="s">
        <v>271</v>
      </c>
      <c r="E151" s="26">
        <v>0.79039999999999999</v>
      </c>
      <c r="F151" s="27" t="s">
        <v>270</v>
      </c>
      <c r="G151" s="27" t="s">
        <v>20</v>
      </c>
      <c r="H151" s="27" t="s">
        <v>10</v>
      </c>
    </row>
    <row r="152" spans="1:58" s="16" customFormat="1" ht="101.25" x14ac:dyDescent="0.25">
      <c r="A152" s="66"/>
      <c r="B152" s="66"/>
      <c r="C152" s="66"/>
      <c r="D152" s="25" t="s">
        <v>269</v>
      </c>
      <c r="E152" s="26">
        <v>0.1082</v>
      </c>
      <c r="F152" s="27" t="s">
        <v>270</v>
      </c>
      <c r="G152" s="27" t="s">
        <v>20</v>
      </c>
      <c r="H152" s="27" t="s">
        <v>9</v>
      </c>
    </row>
    <row r="153" spans="1:58" s="16" customFormat="1" ht="101.25" x14ac:dyDescent="0.25">
      <c r="A153" s="66"/>
      <c r="B153" s="66"/>
      <c r="C153" s="66"/>
      <c r="D153" s="25" t="s">
        <v>272</v>
      </c>
      <c r="E153" s="26">
        <v>2.76E-2</v>
      </c>
      <c r="F153" s="27" t="s">
        <v>270</v>
      </c>
      <c r="G153" s="27" t="s">
        <v>20</v>
      </c>
      <c r="H153" s="27" t="s">
        <v>9</v>
      </c>
    </row>
    <row r="154" spans="1:58" s="7" customFormat="1" ht="20.25" x14ac:dyDescent="0.25">
      <c r="A154" s="40"/>
      <c r="B154" s="40"/>
      <c r="C154" s="40"/>
      <c r="D154" s="40"/>
      <c r="E154" s="41"/>
      <c r="F154" s="40"/>
      <c r="G154" s="40"/>
      <c r="H154" s="42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</row>
    <row r="155" spans="1:58" x14ac:dyDescent="0.25">
      <c r="A155" s="8"/>
      <c r="B155" s="13"/>
      <c r="C155" s="8"/>
      <c r="D155" s="21"/>
      <c r="E155" s="22"/>
      <c r="F155" s="23"/>
      <c r="G155" s="23"/>
      <c r="H155" s="23"/>
    </row>
    <row r="156" spans="1:58" ht="25.5" x14ac:dyDescent="0.25">
      <c r="A156" s="70" t="s">
        <v>6</v>
      </c>
      <c r="B156" s="70"/>
      <c r="C156" s="70"/>
      <c r="H156" s="24" t="s">
        <v>7</v>
      </c>
    </row>
    <row r="157" spans="1:58" x14ac:dyDescent="0.25">
      <c r="D157" s="9"/>
      <c r="E157" s="15"/>
      <c r="F157" s="10"/>
    </row>
    <row r="158" spans="1:58" x14ac:dyDescent="0.25">
      <c r="D158" s="14"/>
      <c r="E158" s="11"/>
      <c r="F158" s="19"/>
      <c r="G158" s="17"/>
    </row>
  </sheetData>
  <mergeCells count="43">
    <mergeCell ref="A156:C156"/>
    <mergeCell ref="A134:A145"/>
    <mergeCell ref="B134:B145"/>
    <mergeCell ref="C134:C145"/>
    <mergeCell ref="A146:A150"/>
    <mergeCell ref="B146:B150"/>
    <mergeCell ref="C146:C150"/>
    <mergeCell ref="A151:A153"/>
    <mergeCell ref="B151:B153"/>
    <mergeCell ref="C151:C153"/>
    <mergeCell ref="A20:A28"/>
    <mergeCell ref="B20:B28"/>
    <mergeCell ref="C20:C28"/>
    <mergeCell ref="A29:A40"/>
    <mergeCell ref="B29:B40"/>
    <mergeCell ref="C29:C40"/>
    <mergeCell ref="A3:A5"/>
    <mergeCell ref="B3:B5"/>
    <mergeCell ref="C3:C5"/>
    <mergeCell ref="A6:A19"/>
    <mergeCell ref="B6:B19"/>
    <mergeCell ref="C6:C19"/>
    <mergeCell ref="B41:B63"/>
    <mergeCell ref="C41:C63"/>
    <mergeCell ref="A64:A71"/>
    <mergeCell ref="B64:B71"/>
    <mergeCell ref="C64:C71"/>
    <mergeCell ref="A41:A63"/>
    <mergeCell ref="A72:A78"/>
    <mergeCell ref="B72:B78"/>
    <mergeCell ref="C72:C78"/>
    <mergeCell ref="A86:A95"/>
    <mergeCell ref="B86:B95"/>
    <mergeCell ref="C86:C95"/>
    <mergeCell ref="A79:A85"/>
    <mergeCell ref="B79:B85"/>
    <mergeCell ref="C79:C85"/>
    <mergeCell ref="A96:A115"/>
    <mergeCell ref="B96:B115"/>
    <mergeCell ref="C96:C115"/>
    <mergeCell ref="A116:A133"/>
    <mergeCell ref="B116:B133"/>
    <mergeCell ref="C116:C133"/>
  </mergeCells>
  <conditionalFormatting sqref="E155">
    <cfRule type="duplicateValues" dxfId="5" priority="8"/>
  </conditionalFormatting>
  <conditionalFormatting sqref="E72:E78">
    <cfRule type="duplicateValues" dxfId="4" priority="2"/>
  </conditionalFormatting>
  <conditionalFormatting sqref="E86:E115">
    <cfRule type="duplicateValues" dxfId="3" priority="11"/>
  </conditionalFormatting>
  <conditionalFormatting sqref="D20:D28">
    <cfRule type="duplicateValues" dxfId="2" priority="41"/>
  </conditionalFormatting>
  <conditionalFormatting sqref="E20:E28">
    <cfRule type="duplicateValues" dxfId="1" priority="42"/>
  </conditionalFormatting>
  <conditionalFormatting sqref="D6:D19">
    <cfRule type="duplicateValues" dxfId="0" priority="44"/>
  </conditionalFormatting>
  <pageMargins left="0.44" right="0.22" top="0.44" bottom="0.56000000000000005" header="0.31496062992125984" footer="0.31496062992125984"/>
  <pageSetup paperSize="9" scale="61" fitToHeight="0" orientation="landscape" r:id="rId1"/>
  <headerFooter>
    <oddHeader>Сторінка &amp;P</oddHeader>
  </headerFooter>
  <rowBreaks count="18" manualBreakCount="18">
    <brk id="10" max="7" man="1"/>
    <brk id="19" max="7" man="1"/>
    <brk id="28" max="7" man="1"/>
    <brk id="37" max="7" man="1"/>
    <brk id="45" max="7" man="1"/>
    <brk id="54" max="7" man="1"/>
    <brk id="62" max="7" man="1"/>
    <brk id="71" max="7" man="1"/>
    <brk id="78" max="7" man="1"/>
    <brk id="85" max="7" man="1"/>
    <brk id="93" max="7" man="1"/>
    <brk id="101" max="7" man="1"/>
    <brk id="108" max="7" man="1"/>
    <brk id="115" max="7" man="1"/>
    <brk id="126" max="7" man="1"/>
    <brk id="133" max="7" man="1"/>
    <brk id="142" max="7" man="1"/>
    <brk id="15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Цибульський Михайло Григорович</cp:lastModifiedBy>
  <cp:lastPrinted>2024-06-20T10:26:23Z</cp:lastPrinted>
  <dcterms:created xsi:type="dcterms:W3CDTF">2020-06-10T09:20:02Z</dcterms:created>
  <dcterms:modified xsi:type="dcterms:W3CDTF">2024-06-20T10:26:41Z</dcterms:modified>
</cp:coreProperties>
</file>