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15.4\Protect\Упр координації та експертизи\Експертиза\2024\Інвентаризація МЦП\Рішення по МЦП\649815328_12 11 2024\"/>
    </mc:Choice>
  </mc:AlternateContent>
  <bookViews>
    <workbookView showHorizontalScroll="0" showVerticalScroll="0" showSheetTabs="0" xWindow="0" yWindow="0" windowWidth="20633" windowHeight="7598"/>
  </bookViews>
  <sheets>
    <sheet name="Лист1" sheetId="2" r:id="rId1"/>
  </sheets>
  <definedNames>
    <definedName name="_xlnm._FilterDatabase" localSheetId="0" hidden="1">Лист1!#REF!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<sst xmlns="http://schemas.openxmlformats.org/spreadsheetml/2006/main" count="592" uniqueCount="295">
  <si>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</si>
  <si>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</si>
  <si>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</si>
  <si>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</si>
  <si>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</si>
  <si>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</si>
  <si>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 xml:space="preserve">Код виду цільового призначення,                                     назва </t>
  </si>
  <si>
    <t xml:space="preserve">Реєстра-ційний номер справи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</si>
  <si>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1"/>
        <rFont val="Times New Roman"/>
        <family val="1"/>
        <charset val="204"/>
      </rPr>
      <t>_____________</t>
    </r>
    <r>
      <rPr>
        <sz val="11"/>
        <rFont val="Times New Roman"/>
        <family val="1"/>
        <charset val="204"/>
      </rPr>
      <t xml:space="preserve"> № </t>
    </r>
    <r>
      <rPr>
        <i/>
        <sz val="11"/>
        <rFont val="Times New Roman"/>
        <family val="1"/>
        <charset val="204"/>
      </rPr>
      <t>_____________</t>
    </r>
  </si>
  <si>
    <t>Місце розташування</t>
  </si>
  <si>
    <t>Київський міський голова</t>
  </si>
  <si>
    <t xml:space="preserve"> Віталій КЛИЧКО</t>
  </si>
  <si>
    <t>Землі лісогосподарського призначення</t>
  </si>
  <si>
    <t>09.03 Для цілей підрозділів 09.01-09.02, 09.04-09.05 та для збереження та використання земель природно-заповідного фонду</t>
  </si>
  <si>
    <t>Землі промисловості, транспорту, електронних комунікацій,
енергетики, оборони та іншого призначення</t>
  </si>
  <si>
    <t>14.02 Для розміщення, будівництва, експлуатації та обслуговування будівель і споруд об’єктів передачі електричної енергії</t>
  </si>
  <si>
    <t>07.08 Земельні ділянки загального користування, які використовуються як зелені насадження загального користування</t>
  </si>
  <si>
    <t>Землі промисловості, транспорту, електронних комунікацій, енергетики, оборони та іншого призначення</t>
  </si>
  <si>
    <t>Землі житлової та громадської забудови</t>
  </si>
  <si>
    <t>12.13 Земельні ділянки загального користування, які використовуються як вулиці, майдани, проїзди, дороги, набережні</t>
  </si>
  <si>
    <t>03.20 Земельні ділянки загального користування, які використовуються як внутрішньоквартальні проїзди, пішохідні зони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</si>
  <si>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</si>
  <si>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02.10  Для будівництва і обслуговування багатоквартирного житлового будинку з об’єктами торгово-розважальної та ринкової інфраструктури</t>
  </si>
  <si>
    <t>Землі промисловості, транспорту, електронних комунікацій, енергетики,
оборони та іншого призначення</t>
  </si>
  <si>
    <t>12.04 Для розміщення та експлуатації будівель і споруд автомобільного транспорту та дорожнього господарства</t>
  </si>
  <si>
    <t>12.04 Для розміщення та експлуатації будівель і споруд
автомобільного транспорту та дорожнього господарства</t>
  </si>
  <si>
    <t>03.12 Для будівництва та обслуговування будівель закладів комунального обслуговування</t>
  </si>
  <si>
    <t>Землі історико-культурного призначення</t>
  </si>
  <si>
    <t>08.01 Для забезпечення охорони об'єктів культурної спадщини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</si>
  <si>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</si>
  <si>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Землі рекреаційного призначення</t>
  </si>
  <si>
    <t>02.12 Земельні ділянки загального користування, які використовуються як внутрішньоквартальні проїзди, пішохідні зони</t>
  </si>
  <si>
    <t>02.03 Для будівництва і обслуговування багатоквартирного житлового будинку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</si>
  <si>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</si>
  <si>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09.01 Для ведення лісового господарства і пов'язаних з ним послуг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</si>
  <si>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об’єкти оброблення відходів, зокрема із енергогенеруючим блоком</t>
  </si>
  <si>
    <t>02.10 Для будівництва і обслуговування багатоквартирного житлового
будинку з об’єктами торгово-розважальної та ринкової інфраструктури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</si>
  <si>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пов'язаною з отриманням прибутку</t>
  </si>
  <si>
    <t>12.07 Для розміщення та експлуатації будівель і споруд міського електротранспорту</t>
  </si>
  <si>
    <t>вулиця Алматинська, Дніпровський район, місто Київ</t>
  </si>
  <si>
    <t xml:space="preserve">02.12 Земельні ділянки загального користування, які використовуються як внутрішньоквартальні проїзди, пішохідні зони
</t>
  </si>
  <si>
    <t>вулиця Академіка Філатова, Печерський район, місто Київ</t>
  </si>
  <si>
    <t>Технічна документація із землеустрою щодо інвентаризації земель на території кадастрового кварталу 85:930 розташованого в межах частини 144  кварталу  Пуща-Водицького лісництва Комунального підприємства "Святошинське  лісопаркове господарство" та вулиці Косенка у Подільському  районі м. Києва</t>
  </si>
  <si>
    <t>8000000000:85:930:0001</t>
  </si>
  <si>
    <t>09.01 Для ведення лісового господарства і пов’язаних з ним послуг</t>
  </si>
  <si>
    <t>8000000000:85:930:0002</t>
  </si>
  <si>
    <t xml:space="preserve">Подільський район, місто Київ </t>
  </si>
  <si>
    <t>11.07 Земельні ділянки загального користування, які використовуються як зелені насадження спеціального призначення</t>
  </si>
  <si>
    <t>8000000000:85:930:0003</t>
  </si>
  <si>
    <t>вулиця Косенка, Подільський район, місто Київ</t>
  </si>
  <si>
    <t>8000000000:85:930:0004</t>
  </si>
  <si>
    <t>8000000000:85:930:0005</t>
  </si>
  <si>
    <t>8000000000:85:930:0006</t>
  </si>
  <si>
    <t>Технічна документація із землеустрою щодо інвентаризації земель на території кадастрового кварталу 62:145  обмеженого вулицями Бальзака Оноре де, Курінного Олексія, Дровняка Никифора, Довженка, Польовою у Деснянському  районі м. Києва</t>
  </si>
  <si>
    <t>8000000000:62:145:0005</t>
  </si>
  <si>
    <t>вулиця Бальзака Оноре де, Деснянський район, місто Київ</t>
  </si>
  <si>
    <t>8000000000:62:145:0006</t>
  </si>
  <si>
    <t>вулиця Польова, Деснянський район, місто Київ</t>
  </si>
  <si>
    <t>8000000000:62:145:0007</t>
  </si>
  <si>
    <t>8000000000:62:145:0008</t>
  </si>
  <si>
    <t>8000000000:62:145:0009</t>
  </si>
  <si>
    <t>вулиця Митрополита Володимира Сабодана, Деснянський район, місто Київ</t>
  </si>
  <si>
    <t>8000000000:62:145:0010</t>
  </si>
  <si>
    <t>вулиця Довженка, Деснянський район, місто Київ</t>
  </si>
  <si>
    <t>8000000000:62:145:0011</t>
  </si>
  <si>
    <t>8000000000:62:145:0012</t>
  </si>
  <si>
    <t>8000000000:62:145:0013</t>
  </si>
  <si>
    <t>8000000000:62:145:0014</t>
  </si>
  <si>
    <t>8000000000:62:145:0015</t>
  </si>
  <si>
    <t>8000000000:62:145:0018</t>
  </si>
  <si>
    <t>8000000000:62:145:0019</t>
  </si>
  <si>
    <t>8000000000:62:145:0021</t>
  </si>
  <si>
    <t>вулиця Курінного Олексія, Деснянський район, місто Київ</t>
  </si>
  <si>
    <t>8000000000:62:145:0023</t>
  </si>
  <si>
    <t>8000000000:62:145:0068</t>
  </si>
  <si>
    <t>Технічна документація із землеустрою щодо інвентаризації земель на території кадастрового кварталу 76:011  обмеженого вул. Рейтарською, вул. Золотоворітською, вул. Ярославів Вал та вул. Стрілецькою у Шевченківському  районі м. Києва</t>
  </si>
  <si>
    <t>8000000000:76:011:0009</t>
  </si>
  <si>
    <t>вулиця Золотоворітська, Шевченківський  район, місто Київ</t>
  </si>
  <si>
    <t>02.12 Земельні ділянки загального користування, які використовуються як
внутрішньоквартальні проїзди, пішохідні зони</t>
  </si>
  <si>
    <t>8000000000:76:011:0010</t>
  </si>
  <si>
    <t>вулиця Ярославів Вал, 14 літ. Е, Шевченківський  район, місто Київ</t>
  </si>
  <si>
    <t>8000000000:76:011:0013</t>
  </si>
  <si>
    <t>вулиця Золотоворітська, 6 літ. Б, Шевченківський  район, місто Київ</t>
  </si>
  <si>
    <t>8000000000:76:011:0014</t>
  </si>
  <si>
    <t>8000000000:76:011:0017</t>
  </si>
  <si>
    <t>вулиця Рейтарська, 19а, Шевченківський  район, місто Київ</t>
  </si>
  <si>
    <t>8000000000:76:011:0019</t>
  </si>
  <si>
    <t>8000000000:76:011:0020</t>
  </si>
  <si>
    <t>8000000000:76:011:0021</t>
  </si>
  <si>
    <t>8000000000:76:011:0022</t>
  </si>
  <si>
    <t>вулиця Золотоворітська, 2, 2а, 4, вулиця Рейтарська, 5, Шевченківський  район, місто Київ</t>
  </si>
  <si>
    <t>8000000000:76:011:0023</t>
  </si>
  <si>
    <t>вулиця Рейтарська, 15 літ. А', Шевченківський  район, місто Київ</t>
  </si>
  <si>
    <t>8000000000:76:011:0026</t>
  </si>
  <si>
    <t>8000000000:76:011:0027</t>
  </si>
  <si>
    <t>вулиця Ярославів Вал, 16б, Шевченківський  район, місто Київ</t>
  </si>
  <si>
    <t>8000000000:76:011:0028</t>
  </si>
  <si>
    <t>вулиця Рейтарська, 13б, Шевченківський  район, місто Київ</t>
  </si>
  <si>
    <t>8000000000:76:011:0031</t>
  </si>
  <si>
    <t>вулиця Стрілецька, Шевченківський  район, місто Київ</t>
  </si>
  <si>
    <t>8000000000:76:011:0032</t>
  </si>
  <si>
    <t>8000000000:76:011:0033</t>
  </si>
  <si>
    <t>8000000000:76:011:0034</t>
  </si>
  <si>
    <t>вулиця Рейтарська, Шевченківський  район, місто Київ</t>
  </si>
  <si>
    <t>8000000000:76:011:0036</t>
  </si>
  <si>
    <t>вулиця Золотоворітська, 8/4, вулиця Ярославів Вал, 4, Шевченківський  район, місто Київ</t>
  </si>
  <si>
    <t>8000000000:76:011:0037</t>
  </si>
  <si>
    <t>вулиця Ярославів Вал, 14г, Шевченківський  район, місто Київ</t>
  </si>
  <si>
    <t>8000000000:76:011:0038</t>
  </si>
  <si>
    <t>вулиця Ярославів Вал, 20, Шевченківський  район, місто Київ</t>
  </si>
  <si>
    <t>8000000000:76:011:0039</t>
  </si>
  <si>
    <t>вулиця Ярославів Вал, 16а, Шевченківський  район, місто Київ</t>
  </si>
  <si>
    <t>8000000000:76:011:0040</t>
  </si>
  <si>
    <t>8000000000:76:011:0041</t>
  </si>
  <si>
    <t>вулиця Рейтарська, 17, Шевченківський  район, місто Київ</t>
  </si>
  <si>
    <t>8000000000:76:011:0042</t>
  </si>
  <si>
    <t>8000000000:76:011:0043</t>
  </si>
  <si>
    <t>вулиця Рейтарська, 21/13, Шевченківський  район, місто Київ</t>
  </si>
  <si>
    <t>8000000000:76:011:0044</t>
  </si>
  <si>
    <t>вулиця Ярославів Вал, 14в, Шевченківський  район, місто Київ</t>
  </si>
  <si>
    <t>8000000000:76:011:0045</t>
  </si>
  <si>
    <t>8000000000:76:011:0046</t>
  </si>
  <si>
    <t>вулиця Ярославів Вал, Шевченківський  район, місто Київ</t>
  </si>
  <si>
    <t>8000000000:76:011:0047</t>
  </si>
  <si>
    <t>вулиця Ярославів Вал, 6, 8, 10, Шевченківський  район, місто Київ</t>
  </si>
  <si>
    <t>8000000000:76:011:0048</t>
  </si>
  <si>
    <t>вулиця Золотоворітська, 6, Шевченківський  район, місто Київ</t>
  </si>
  <si>
    <t>8000000000:76:011:0049</t>
  </si>
  <si>
    <t>вулиця Рейтарська, 13, Шевченківський  район, місто Київ</t>
  </si>
  <si>
    <t>8000000000:76:011:0050</t>
  </si>
  <si>
    <t>8000000000:76:011:0051</t>
  </si>
  <si>
    <t>вулиця Рейтарська, 7а, 7б, Шевченківський  район, місто Київ</t>
  </si>
  <si>
    <t>8000000000:76:011:0052</t>
  </si>
  <si>
    <t>вулиця Рейтарська, 19б, Шевченківський  район, місто Київ</t>
  </si>
  <si>
    <t>8000000000:76:011:0219</t>
  </si>
  <si>
    <t>вулиця Рейтарська, 11, Шевченківський  район, місто Київ</t>
  </si>
  <si>
    <t>Технічна документація із землеустрою щодо інвентаризації земель на території кадастрового кварталу 72:481 обмеженого проспектом Повітрофлотським та вулицею Волинською у Солом'янському  районі м. Києва</t>
  </si>
  <si>
    <t>8000000000:72:481:0016</t>
  </si>
  <si>
    <t>проспект Повітрофлотський, 74, Солом'янський район,   місто Київ</t>
  </si>
  <si>
    <t>8000000000:72:481:0018</t>
  </si>
  <si>
    <t>проспект Повітрофлотський, 78, Солом'янський район,   місто Київ</t>
  </si>
  <si>
    <t>8000000000:72:481:0020</t>
  </si>
  <si>
    <t>проспект Повітрофлотський, Солом'янський район,   місто Київ</t>
  </si>
  <si>
    <t xml:space="preserve">Землі промисловості, транспорту, електронних комунікацій, 
енергетики, оборони та іншого призначення
</t>
  </si>
  <si>
    <t>8000000000:72:481:0013</t>
  </si>
  <si>
    <t>вулиця Волинська, 69, Солом'янський район,   місто Київ</t>
  </si>
  <si>
    <t>8000000000:72:481:0008</t>
  </si>
  <si>
    <t>проспект Повітрофлотський, 76в, Солом'янський район,   місто Київ</t>
  </si>
  <si>
    <t>14.02 Для розміщення, будівництва, експлуатації та обслуговування будівель і споруд об'єктів передачі електричної енергії</t>
  </si>
  <si>
    <t>8000000000:72:481:0014</t>
  </si>
  <si>
    <t>8000000000:72:481:0021</t>
  </si>
  <si>
    <t>8000000000:72:481:0019</t>
  </si>
  <si>
    <t>проспект Повітрофлотський, 76, Солом'янський район,   місто Київ</t>
  </si>
  <si>
    <t>8000000000:72:481:0017</t>
  </si>
  <si>
    <t>8000000000:72:481:0010</t>
  </si>
  <si>
    <t>проспект Повітрофлотський, 72, Солом'янський район,   місто Київ</t>
  </si>
  <si>
    <t>8000000000:72:481:0032</t>
  </si>
  <si>
    <t>вулиця Волинська, 57а, Солом'янський район,   місто Київ</t>
  </si>
  <si>
    <t>8000000000:72:481:0028</t>
  </si>
  <si>
    <t>8000000000:72:481:0025</t>
  </si>
  <si>
    <t>8000000000:72:481:0024</t>
  </si>
  <si>
    <t>8000000000:72:481:0036</t>
  </si>
  <si>
    <t>8000000000:72:481:0035</t>
  </si>
  <si>
    <t xml:space="preserve">8000000000:72:481:0033
</t>
  </si>
  <si>
    <t>вулиця Волинська, Солом'янський район,   місто Київ</t>
  </si>
  <si>
    <t xml:space="preserve">8000000000:72:481:0034
</t>
  </si>
  <si>
    <t>8000000000:79:083:0006</t>
  </si>
  <si>
    <t>бульвар Миколи Міхновського,
7, Печерський район, місто Київ</t>
  </si>
  <si>
    <t>8000000000:79:083:0007</t>
  </si>
  <si>
    <t>Землі промисловості, транспорту, електронних комунікацій, енергетики, оборони та іншого
призначення</t>
  </si>
  <si>
    <t>8000000000:79:083:0009</t>
  </si>
  <si>
    <t>8000000000:79:083:0010</t>
  </si>
  <si>
    <t>8000000000:79:083:0011</t>
  </si>
  <si>
    <t>бульвар Миколи Міхновського, Печерський район, місто Київ</t>
  </si>
  <si>
    <t>8000000000:79:083:0012</t>
  </si>
  <si>
    <t>вулиця Велика Васильківська, 145/1, Печерський район, місто Київ</t>
  </si>
  <si>
    <t>8000000000:79:083:0013</t>
  </si>
  <si>
    <t>8000000000:79:083:0014</t>
  </si>
  <si>
    <t>8000000000:79:083:0015</t>
  </si>
  <si>
    <t>8000000000:79:083:0018</t>
  </si>
  <si>
    <t>8000000000:79:083:0019</t>
  </si>
  <si>
    <t>вулиця Джона Маккейна, вул.Академіка Філатова, бульвар Миколи Міхновського,
вул.Велика Васильківська, Печерський район, місто Київ</t>
  </si>
  <si>
    <t>Технічна документація із землеустрою щодо інвентаризації земель на території кадастрового кварталу 88:135  обмеженого вул.Провіантська, вул. Кирило-Мефодіївська, вул. Старо-Київська, вул. Богдана Гаврилишина, вул. Рибалка Маршала, вул. Шолуденка, просп. Берестейський у  Шевченківському  районі м. Києва</t>
  </si>
  <si>
    <t>8000000000:88:135:0033</t>
  </si>
  <si>
    <t>вулиця Провіантська, 4, Шевченківський район, місто Київ</t>
  </si>
  <si>
    <t>8000000000:88:135:0040</t>
  </si>
  <si>
    <t>проспект Берестейський,
20, Шевченківський район, місто Київ</t>
  </si>
  <si>
    <t>03.20 Земельні ділянки загального користування, які
використовуються як внутрішньоквартальні проїзди, пішохідні зони</t>
  </si>
  <si>
    <t>8000000000:88:135:0039</t>
  </si>
  <si>
    <t>вулиця Шолуденка, 1, Шевченківський район, місто Київ</t>
  </si>
  <si>
    <t>03.10 Для будівництва та обслуговування адміністративних
будинків, офісних будівель компаній, які займаються
підприємницькою діяльністю, пов’язаною з отриманням
прибутку</t>
  </si>
  <si>
    <t>8000000000:88:135:0036</t>
  </si>
  <si>
    <t>вулиця Провіантська, 4/6, Шевченківський район, місто Київ</t>
  </si>
  <si>
    <t>8000000000:88:135:0032</t>
  </si>
  <si>
    <t>проспект Берестейський,
20, 20/2, Шевченківський район, місто Київ</t>
  </si>
  <si>
    <t>Землі природно-заповідного фонду та іншого природоохоронного призначення</t>
  </si>
  <si>
    <t>04.10 Для збереження та використання пам’яток природи</t>
  </si>
  <si>
    <t>8000000000:75:316:0078</t>
  </si>
  <si>
    <t>проспект Відрадний, Святошинський район,   місто Київ</t>
  </si>
  <si>
    <t xml:space="preserve">Землі промисловості, транспорту, електронних комунікацій, енергетики, оборони та іншого призначення
</t>
  </si>
  <si>
    <t>8000000000:75:316:0092</t>
  </si>
  <si>
    <t>8000000000:75:316:0083</t>
  </si>
  <si>
    <t>8000000000:75:316:1004</t>
  </si>
  <si>
    <t>8000000000:75:316:0095</t>
  </si>
  <si>
    <t>проспект Корольова Академіка, Святошинський район,   місто Київ</t>
  </si>
  <si>
    <t>8000000000:75:316:0076</t>
  </si>
  <si>
    <t>8000000000:75:316:0082</t>
  </si>
  <si>
    <t>8000000000:75:316:0079</t>
  </si>
  <si>
    <t>вулиця Симиренка, Святошинський район,   місто Київ</t>
  </si>
  <si>
    <t>8000000000:75:316:0096</t>
  </si>
  <si>
    <t>вулиця Дев'ятого Травня, вулиця Миколи Трублаїні, Святошинський район,   місто Київ</t>
  </si>
  <si>
    <t xml:space="preserve">8000000000:75:316:0085
</t>
  </si>
  <si>
    <t>вулиця Миколи Трублаїні, Святошинський район,   місто Київ</t>
  </si>
  <si>
    <t xml:space="preserve">8000000000:75:316:0090
</t>
  </si>
  <si>
    <t xml:space="preserve">8000000000:75:316:1012
</t>
  </si>
  <si>
    <t xml:space="preserve">8000000000:75:316:0084
</t>
  </si>
  <si>
    <t xml:space="preserve">8000000000:75:316:0077
</t>
  </si>
  <si>
    <t xml:space="preserve">8000000000:75:316:0087
</t>
  </si>
  <si>
    <t xml:space="preserve">8000000000:75:316:0093
</t>
  </si>
  <si>
    <t>вулиця Дев'ятого Травня, Святошинський район,   місто Київ</t>
  </si>
  <si>
    <t xml:space="preserve">8000000000:75:316:0103
</t>
  </si>
  <si>
    <t xml:space="preserve">8000000000:75:316:0097
</t>
  </si>
  <si>
    <t>проспект Корольова Академіка, 1, Святошинський район,   місто Київ</t>
  </si>
  <si>
    <t>Технічна документація із землеустрою щодо інвентаризації земель на території кадастрового кварталу 75:316 обмеженого вул. Якутська, вул. Дев'ятого Травня, вул. Миколи Трублаїні, вул. Симиренка, просп. Корольова Академіка, просп. Відрадним та вул. Пшенична у Святошинському   районі  м. Києва</t>
  </si>
  <si>
    <t>Технічна документація із землеустрою щодо інвентаризації земель на території кадастрового кварталу 66:259 обмеженого вулицею Довбуша Олекси, провулком Сеноманським, вулицею Алматинською та залізничною колією у Дніпровському  районі м. Києва</t>
  </si>
  <si>
    <t>8000000000:66:259:0082</t>
  </si>
  <si>
    <t>8000000000:66:259:0083</t>
  </si>
  <si>
    <t>Технічна документація із землеустрою щодо інвентаризації земель на території кадастрового кварталу 85:929 розташованого в межах частини 143  кварталу  Пуща-Водицького  лісництва Комунального підприємства "Святошинське лісопаркове господарство" у Подільському районі м. Києва</t>
  </si>
  <si>
    <t>8000000000:85:929:0001</t>
  </si>
  <si>
    <t>8000000000:85:929:0002</t>
  </si>
  <si>
    <t>144 квартал Пуща-Водицького лісництва Комунального підприємства "Святошинське лісопаркове господарство",  Подільський район, місто Київ</t>
  </si>
  <si>
    <t>вулиця Дев'ятого Травня, Святошинський район, місто Київ</t>
  </si>
  <si>
    <t>вулиця Симиренка, 38-а, Святошинський район,  місто Київ</t>
  </si>
  <si>
    <t>143 квартал Пуща-Водицького лісництва Комунального підприємства "Святошинське лісопаркове господарство", Подільський район, місто Київ</t>
  </si>
  <si>
    <t>143 квартал Пуща-Водицького лісництва Комунального підприємства "Святошинське лісопаркове господарство", Подільський район,  місто Київ</t>
  </si>
  <si>
    <t>вулиця Дровняка Никифора, Деснянський район, місто Київ</t>
  </si>
  <si>
    <t>проспект Повітрофлотський, (біля аеропорту), Солом'янський район,   місто Київ</t>
  </si>
  <si>
    <t>проспект Відрадний, вулиця Дев'ятого Травня, Святошинський район,   місто Київ</t>
  </si>
  <si>
    <t>бульвар Миколи Міхновського, 3а, Печерський район, місто Київ</t>
  </si>
  <si>
    <t>бульвар Миколи Міхновського,
3 б, Печерський район, місто Київ</t>
  </si>
  <si>
    <t>Технічна документація із землеустрою щодо інвентаризації земель на території кадастрового кварталу 75:533 (27-й квартал Святошинського лісництва КП  "Святошинське ЛПГ") у Святошинському  районі м. Києва</t>
  </si>
  <si>
    <t>8000000000:75:533:0001</t>
  </si>
  <si>
    <t>8000000000:75:533:0002</t>
  </si>
  <si>
    <t>8000000000:75:533:0003</t>
  </si>
  <si>
    <t>8000000000:75:533:0004</t>
  </si>
  <si>
    <t>Технічна документація із землеустрою щодо інвентаризації земель на території кадастрового кварталу 88:144 обмеженого вулицями Річною, Золотоустівською, Павлівською та Чорновола В'ячеслава у Шевченківському районі м. Києва</t>
  </si>
  <si>
    <t>8000000000:88:144:0005</t>
  </si>
  <si>
    <t>вулиця Чорновола В'ячеслава, Шевченківський район, місто Київ</t>
  </si>
  <si>
    <t>8000000000:88:144:0006</t>
  </si>
  <si>
    <t>вулиця Чорновола В'ячеслава, 33/30, Шевченківський район, місто Київ</t>
  </si>
  <si>
    <t>8000000000:88:144:0007</t>
  </si>
  <si>
    <t>вулиця Річна, Шевченківський район, місто Київ</t>
  </si>
  <si>
    <t>8000000000:88:144:0009</t>
  </si>
  <si>
    <t>вулиця Павлівська, Шевченківський район, місто Київ</t>
  </si>
  <si>
    <t xml:space="preserve"> 12.04 Для розміщення та експлуатації будівель і споруд автомобільного транспорту та дорожнього господарства</t>
  </si>
  <si>
    <t>8000000000:88:144:0010</t>
  </si>
  <si>
    <t>8000000000:88:144:0011</t>
  </si>
  <si>
    <t>вулиця Золотоустівська, 53,  Шевченківський район, місто Київ</t>
  </si>
  <si>
    <t>08.01 Для забезпечення охорони об’єктів культурної спадщини</t>
  </si>
  <si>
    <t>8000000000:88:144:0012</t>
  </si>
  <si>
    <t>вулиця Павлівська. Шевченківський район, місто Київ</t>
  </si>
  <si>
    <t>8000000000:88:144:0014</t>
  </si>
  <si>
    <t>вулиця Річна, вулиця Золотоустівська, Шевченківський район, місто Київ</t>
  </si>
  <si>
    <t>8000000000:88:144:0015</t>
  </si>
  <si>
    <t>8000000000:88:144:0016</t>
  </si>
  <si>
    <t>8000000000:88:144:0018</t>
  </si>
  <si>
    <t>вулиця Золотоустівська, Шевченківський район, місто Київ</t>
  </si>
  <si>
    <t>8000000000:88:144:0019</t>
  </si>
  <si>
    <t>8000000000:88:144:0022</t>
  </si>
  <si>
    <t>8000000000:88:144:0028</t>
  </si>
  <si>
    <t xml:space="preserve"> 27-й квартал Святошинського лісництва
КП "Святошинське ЛПГ", Святошинський район, місто Київ</t>
  </si>
  <si>
    <t>8000000000:82:073:0003</t>
  </si>
  <si>
    <t>Набережне шосе, Печерський район, місто Київ</t>
  </si>
  <si>
    <t>Землі промисловості, транспорту,електронних комунікацій, енергетики, оборони та іншого призначення</t>
  </si>
  <si>
    <t>13.04 Для цілей підрозділів 13.01-13.03, 13.05-13.06 та для збереження і використання земель природно-заповідного фонду</t>
  </si>
  <si>
    <t>8000000000:82:073:0007</t>
  </si>
  <si>
    <t>12.10 Для цілей підрозділів 12.01-12.09, 12.11-12.13 та для збереження та використання земель природно-заповідного фонду</t>
  </si>
  <si>
    <t>8000000000:82:073:0006</t>
  </si>
  <si>
    <t>8000000000:82:073:0009</t>
  </si>
  <si>
    <t>14.03 Для цілей підрозділів 14.01-14.02, 14.04-14.06 та для збереження та
використання земель природно-заповідного фонду</t>
  </si>
  <si>
    <t>8000000000:82:073:0012</t>
  </si>
  <si>
    <t>Набережне шосе, Дніпровський узвіз, Печерський район, місто Київ</t>
  </si>
  <si>
    <t>8000000000:82:073:0010</t>
  </si>
  <si>
    <t>8000000000:82:073:0008</t>
  </si>
  <si>
    <t>естакадний з'їзд з Набережного шосе на Дніпровський узвіз, Печерський район, місто Київ</t>
  </si>
  <si>
    <t>8000000000:82:073:0011</t>
  </si>
  <si>
    <t>8000000000:82:073:0005</t>
  </si>
  <si>
    <t>8000000000:82:073:0004</t>
  </si>
  <si>
    <t>8000000000:82:073:0018</t>
  </si>
  <si>
    <t>Технічна документація із землеустрою щодо інвентаризації земель на території кадастрового кварталу 82:073, розташованого на схилах вздовж Набережного шосе між Дніпровським узвозом та Набережним шосе у Печерському районі м. Києва</t>
  </si>
  <si>
    <t>Дніпровський узвіз, Печерський район, місто Київ</t>
  </si>
  <si>
    <t>вулиця Золотоустівська, 51, Шевченківський район, місто Київ</t>
  </si>
  <si>
    <t>на схилах Набережного шосе, Печерський район, місто Київ</t>
  </si>
  <si>
    <t>бульвар Миколи Міхновського, 3, Печерський район, місто Київ</t>
  </si>
  <si>
    <t>Технічна документація із землеустрою щодо інвентаризації земель на території кадастрового кварталу 79:083, обмеженого вул. Джона Маккейна, Академіка Філатова, бульв. Дружби Народів та вул. Великою Васильківською у Печерському районі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</si>
</sst>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rgb="FF08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3" borderId="0">
      <alignment horizontal="center" vertical="center"/>
    </xf>
    <xf numFmtId="0" fontId="5" fillId="3" borderId="0">
      <alignment horizontal="left" vertical="center"/>
    </xf>
    <xf numFmtId="0" fontId="5" fillId="3" borderId="0">
      <alignment horizontal="center" vertical="center"/>
    </xf>
    <xf numFmtId="0" fontId="5" fillId="3" borderId="0">
      <alignment horizontal="left" vertical="center"/>
    </xf>
  </cellStyleXfs>
  <cellXfs count="90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 shrinkToFit="1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2" fontId="1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6" xfId="0" applyFont="1" applyBorder="1" applyAlignment="1" applyProtection="1">
      <alignment horizontal="center" vertical="top" wrapText="1"/>
      <protection locked="0"/>
    </xf>
    <xf numFmtId="2" fontId="1" fillId="0" borderId="6" xfId="0" applyNumberFormat="1" applyFont="1" applyBorder="1" applyAlignment="1" applyProtection="1">
      <alignment horizontal="center" vertical="top" wrapText="1"/>
      <protection locked="0"/>
    </xf>
    <xf numFmtId="164" fontId="1" fillId="0" borderId="6" xfId="0" applyNumberFormat="1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 shrinkToFit="1"/>
      <protection locked="0"/>
    </xf>
    <xf numFmtId="164" fontId="6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6" fontId="1" fillId="0" borderId="5" xfId="0" applyNumberFormat="1" applyFont="1" applyBorder="1" applyAlignment="1">
      <alignment horizontal="left" vertical="top" wrapText="1"/>
    </xf>
    <xf numFmtId="16" fontId="2" fillId="0" borderId="5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 shrinkToFit="1"/>
      <protection locked="0"/>
    </xf>
    <xf numFmtId="0" fontId="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4" fontId="1" fillId="2" borderId="8" xfId="0" applyNumberFormat="1" applyFont="1" applyFill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/>
    </xf>
    <xf numFmtId="2" fontId="1" fillId="0" borderId="0" xfId="0" applyNumberFormat="1" applyFont="1" applyAlignment="1" applyProtection="1">
      <alignment horizontal="center" vertical="top" wrapText="1"/>
      <protection locked="0"/>
    </xf>
    <xf numFmtId="16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 shrinkToFit="1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</cellXfs>
  <cellStyles count="5">
    <cellStyle name="S5" xfId="1"/>
    <cellStyle name="S6 2" xfId="3"/>
    <cellStyle name="S7 3" xfId="2"/>
    <cellStyle name="S8 2" xfId="4"/>
    <cellStyle name="Звичайни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view="pageBreakPreview" topLeftCell="A76" zoomScaleNormal="100" zoomScaleSheetLayoutView="100" workbookViewId="0">
      <selection activeCell="D78" sqref="D78"/>
    </sheetView>
  </sheetViews>
  <sheetFormatPr defaultColWidth="9.09765625" defaultRowHeight="14"/>
  <cols>
    <col min="1" max="1" width="6.3984375" style="9" customWidth="1"/>
    <col min="2" max="2" width="10.5" style="25" customWidth="1"/>
    <col min="3" max="3" width="21.3984375" style="9" customWidth="1"/>
    <col min="4" max="4" width="22.09765625" style="9" customWidth="1"/>
    <col min="5" max="5" width="9.59765625" style="10" customWidth="1"/>
    <col min="6" max="6" width="21.69921875" style="11" customWidth="1"/>
    <col min="7" max="7" width="22.59765625" style="11" customWidth="1"/>
    <col min="8" max="8" width="27.3984375" style="12" customWidth="1"/>
    <col min="9" max="9" width="9.765625E-2" style="1" hidden="1" customWidth="1"/>
    <col min="10" max="10" width="32.59765625" style="1" hidden="1" customWidth="1"/>
    <col min="11" max="11" width="34.09765625" style="1" hidden="1" customWidth="1"/>
    <col min="12" max="12" width="31.8984375" style="1" hidden="1" customWidth="1"/>
    <col min="13" max="13" width="16.3984375" style="1" hidden="1" customWidth="1"/>
    <col min="14" max="14" width="18.09765625" style="1" hidden="1" customWidth="1"/>
    <col min="15" max="165" width="0" style="1" hidden="1" customWidth="1"/>
    <col min="166" max="166" width="9.09765625" style="1" customWidth="1"/>
    <col min="167" max="16384" width="9.09765625" style="1"/>
  </cols>
  <sheetData>
    <row r="1" spans="1:9" ht="52.25" customHeight="1">
      <c r="A1" s="31"/>
      <c r="B1" s="13"/>
      <c r="C1" s="31"/>
      <c r="D1" s="31"/>
      <c r="E1" s="32"/>
      <c r="F1" s="33"/>
      <c r="G1" s="89" t="s">
        <v>8</v>
      </c>
      <c r="H1" s="89"/>
      <c r="I1" s="3"/>
    </row>
    <row r="2" spans="1:9" s="2" customFormat="1" ht="67.3" customHeight="1">
      <c r="A2" s="48" t="s">
        <v>3</v>
      </c>
      <c r="B2" s="49" t="s">
        <v>7</v>
      </c>
      <c r="C2" s="48" t="s">
        <v>1</v>
      </c>
      <c r="D2" s="48" t="s">
        <v>4</v>
      </c>
      <c r="E2" s="50" t="s">
        <v>2</v>
      </c>
      <c r="F2" s="55" t="s">
        <v>9</v>
      </c>
      <c r="G2" s="55" t="s">
        <v>0</v>
      </c>
      <c r="H2" s="56" t="s">
        <v>6</v>
      </c>
      <c r="I2" s="4" t="s">
        <v>5</v>
      </c>
    </row>
    <row r="3" spans="1:9" ht="135" customHeight="1">
      <c r="A3" s="82">
        <v>1</v>
      </c>
      <c r="B3" s="82">
        <v>365224965</v>
      </c>
      <c r="C3" s="87" t="s">
        <v>42</v>
      </c>
      <c r="D3" s="19" t="s">
        <v>43</v>
      </c>
      <c r="E3" s="27">
        <v>8.1000000000000003E-2</v>
      </c>
      <c r="F3" s="28" t="s">
        <v>230</v>
      </c>
      <c r="G3" s="59" t="s">
        <v>12</v>
      </c>
      <c r="H3" s="8" t="s">
        <v>44</v>
      </c>
    </row>
    <row r="4" spans="1:9" ht="78.05" customHeight="1">
      <c r="A4" s="82"/>
      <c r="B4" s="82"/>
      <c r="C4" s="85"/>
      <c r="D4" s="5" t="s">
        <v>45</v>
      </c>
      <c r="E4" s="6">
        <v>0.67390000000000005</v>
      </c>
      <c r="F4" s="14" t="s">
        <v>46</v>
      </c>
      <c r="G4" s="59" t="s">
        <v>17</v>
      </c>
      <c r="H4" s="14" t="s">
        <v>47</v>
      </c>
    </row>
    <row r="5" spans="1:9" ht="74.05" customHeight="1">
      <c r="A5" s="82"/>
      <c r="B5" s="82"/>
      <c r="C5" s="85"/>
      <c r="D5" s="5" t="s">
        <v>48</v>
      </c>
      <c r="E5" s="6">
        <v>0.42420000000000002</v>
      </c>
      <c r="F5" s="14" t="s">
        <v>49</v>
      </c>
      <c r="G5" s="59" t="s">
        <v>23</v>
      </c>
      <c r="H5" s="14" t="s">
        <v>24</v>
      </c>
    </row>
    <row r="6" spans="1:9" ht="131" customHeight="1">
      <c r="A6" s="82"/>
      <c r="B6" s="82"/>
      <c r="C6" s="85"/>
      <c r="D6" s="5" t="s">
        <v>50</v>
      </c>
      <c r="E6" s="6">
        <v>1.5687</v>
      </c>
      <c r="F6" s="14" t="s">
        <v>230</v>
      </c>
      <c r="G6" s="59" t="s">
        <v>12</v>
      </c>
      <c r="H6" s="8" t="s">
        <v>44</v>
      </c>
    </row>
    <row r="7" spans="1:9" ht="125.75">
      <c r="A7" s="82"/>
      <c r="B7" s="82"/>
      <c r="C7" s="85"/>
      <c r="D7" s="5" t="s">
        <v>51</v>
      </c>
      <c r="E7" s="6">
        <v>7.7163000000000004</v>
      </c>
      <c r="F7" s="14" t="s">
        <v>230</v>
      </c>
      <c r="G7" s="59" t="s">
        <v>12</v>
      </c>
      <c r="H7" s="8" t="s">
        <v>44</v>
      </c>
    </row>
    <row r="8" spans="1:9" ht="77.55" customHeight="1">
      <c r="A8" s="82"/>
      <c r="B8" s="82"/>
      <c r="C8" s="85"/>
      <c r="D8" s="23" t="s">
        <v>52</v>
      </c>
      <c r="E8" s="24">
        <v>4.5999999999999999E-3</v>
      </c>
      <c r="F8" s="17" t="s">
        <v>49</v>
      </c>
      <c r="G8" s="63" t="s">
        <v>23</v>
      </c>
      <c r="H8" s="29" t="s">
        <v>15</v>
      </c>
    </row>
    <row r="9" spans="1:9" ht="74.55" customHeight="1">
      <c r="A9" s="88">
        <v>2</v>
      </c>
      <c r="B9" s="88">
        <v>697355227</v>
      </c>
      <c r="C9" s="84" t="s">
        <v>53</v>
      </c>
      <c r="D9" s="51" t="s">
        <v>54</v>
      </c>
      <c r="E9" s="73">
        <v>0.29349999999999998</v>
      </c>
      <c r="F9" s="16" t="s">
        <v>55</v>
      </c>
      <c r="G9" s="60" t="s">
        <v>17</v>
      </c>
      <c r="H9" s="14" t="s">
        <v>19</v>
      </c>
    </row>
    <row r="10" spans="1:9" ht="80.2" customHeight="1">
      <c r="A10" s="82"/>
      <c r="B10" s="82"/>
      <c r="C10" s="85"/>
      <c r="D10" s="51" t="s">
        <v>56</v>
      </c>
      <c r="E10" s="73">
        <v>1.1000000000000001E-3</v>
      </c>
      <c r="F10" s="16" t="s">
        <v>57</v>
      </c>
      <c r="G10" s="60" t="s">
        <v>17</v>
      </c>
      <c r="H10" s="45" t="s">
        <v>15</v>
      </c>
    </row>
    <row r="11" spans="1:9" ht="74.55" customHeight="1">
      <c r="A11" s="82"/>
      <c r="B11" s="82"/>
      <c r="C11" s="85"/>
      <c r="D11" s="51" t="s">
        <v>58</v>
      </c>
      <c r="E11" s="73">
        <v>4.0599999999999997E-2</v>
      </c>
      <c r="F11" s="16" t="s">
        <v>235</v>
      </c>
      <c r="G11" s="60" t="s">
        <v>18</v>
      </c>
      <c r="H11" s="45" t="s">
        <v>20</v>
      </c>
    </row>
    <row r="12" spans="1:9" ht="76.7" customHeight="1">
      <c r="A12" s="82"/>
      <c r="B12" s="82"/>
      <c r="C12" s="85"/>
      <c r="D12" s="51" t="s">
        <v>59</v>
      </c>
      <c r="E12" s="73">
        <v>2.9999999999999997E-4</v>
      </c>
      <c r="F12" s="16" t="s">
        <v>57</v>
      </c>
      <c r="G12" s="60" t="s">
        <v>17</v>
      </c>
      <c r="H12" s="45" t="s">
        <v>15</v>
      </c>
    </row>
    <row r="13" spans="1:9" ht="79" customHeight="1">
      <c r="A13" s="82"/>
      <c r="B13" s="82"/>
      <c r="C13" s="85"/>
      <c r="D13" s="51" t="s">
        <v>60</v>
      </c>
      <c r="E13" s="73">
        <v>0.7409</v>
      </c>
      <c r="F13" s="16" t="s">
        <v>61</v>
      </c>
      <c r="G13" s="60" t="s">
        <v>30</v>
      </c>
      <c r="H13" s="45" t="s">
        <v>16</v>
      </c>
    </row>
    <row r="14" spans="1:9" ht="77" customHeight="1">
      <c r="A14" s="82"/>
      <c r="B14" s="82"/>
      <c r="C14" s="85"/>
      <c r="D14" s="51" t="s">
        <v>62</v>
      </c>
      <c r="E14" s="73">
        <v>1E-3</v>
      </c>
      <c r="F14" s="16" t="s">
        <v>63</v>
      </c>
      <c r="G14" s="60" t="s">
        <v>17</v>
      </c>
      <c r="H14" s="45" t="s">
        <v>15</v>
      </c>
    </row>
    <row r="15" spans="1:9" ht="74.95" customHeight="1">
      <c r="A15" s="82"/>
      <c r="B15" s="82"/>
      <c r="C15" s="85"/>
      <c r="D15" s="51" t="s">
        <v>64</v>
      </c>
      <c r="E15" s="73">
        <v>0.16719999999999999</v>
      </c>
      <c r="F15" s="16" t="s">
        <v>55</v>
      </c>
      <c r="G15" s="60" t="s">
        <v>30</v>
      </c>
      <c r="H15" s="45" t="s">
        <v>16</v>
      </c>
    </row>
    <row r="16" spans="1:9" ht="78.05" customHeight="1">
      <c r="A16" s="82"/>
      <c r="B16" s="82"/>
      <c r="C16" s="85"/>
      <c r="D16" s="51" t="s">
        <v>65</v>
      </c>
      <c r="E16" s="73">
        <v>1E-3</v>
      </c>
      <c r="F16" s="16" t="s">
        <v>57</v>
      </c>
      <c r="G16" s="60" t="s">
        <v>17</v>
      </c>
      <c r="H16" s="45" t="s">
        <v>15</v>
      </c>
    </row>
    <row r="17" spans="1:8" ht="74.55" customHeight="1">
      <c r="A17" s="82"/>
      <c r="B17" s="82"/>
      <c r="C17" s="85"/>
      <c r="D17" s="51" t="s">
        <v>66</v>
      </c>
      <c r="E17" s="73">
        <v>0.77439999999999998</v>
      </c>
      <c r="F17" s="16" t="s">
        <v>55</v>
      </c>
      <c r="G17" s="60" t="s">
        <v>30</v>
      </c>
      <c r="H17" s="45" t="s">
        <v>16</v>
      </c>
    </row>
    <row r="18" spans="1:8" ht="80.2" customHeight="1">
      <c r="A18" s="82"/>
      <c r="B18" s="82"/>
      <c r="C18" s="85"/>
      <c r="D18" s="51" t="s">
        <v>67</v>
      </c>
      <c r="E18" s="73">
        <v>0.52959999999999996</v>
      </c>
      <c r="F18" s="16" t="s">
        <v>55</v>
      </c>
      <c r="G18" s="60" t="s">
        <v>17</v>
      </c>
      <c r="H18" s="14" t="s">
        <v>19</v>
      </c>
    </row>
    <row r="19" spans="1:8" ht="78.45" customHeight="1">
      <c r="A19" s="82"/>
      <c r="B19" s="82"/>
      <c r="C19" s="85"/>
      <c r="D19" s="51" t="s">
        <v>68</v>
      </c>
      <c r="E19" s="73">
        <v>1.55E-2</v>
      </c>
      <c r="F19" s="16" t="s">
        <v>235</v>
      </c>
      <c r="G19" s="60" t="s">
        <v>17</v>
      </c>
      <c r="H19" s="45" t="s">
        <v>15</v>
      </c>
    </row>
    <row r="20" spans="1:8" ht="79" customHeight="1">
      <c r="A20" s="82"/>
      <c r="B20" s="82"/>
      <c r="C20" s="85"/>
      <c r="D20" s="51" t="s">
        <v>69</v>
      </c>
      <c r="E20" s="73">
        <v>2.9999999999999997E-4</v>
      </c>
      <c r="F20" s="16" t="s">
        <v>57</v>
      </c>
      <c r="G20" s="60" t="s">
        <v>17</v>
      </c>
      <c r="H20" s="45" t="s">
        <v>15</v>
      </c>
    </row>
    <row r="21" spans="1:8" ht="79" customHeight="1">
      <c r="A21" s="82"/>
      <c r="B21" s="82"/>
      <c r="C21" s="85"/>
      <c r="D21" s="51" t="s">
        <v>70</v>
      </c>
      <c r="E21" s="73">
        <v>2.9999999999999997E-4</v>
      </c>
      <c r="F21" s="16" t="s">
        <v>57</v>
      </c>
      <c r="G21" s="60" t="s">
        <v>17</v>
      </c>
      <c r="H21" s="45" t="s">
        <v>15</v>
      </c>
    </row>
    <row r="22" spans="1:8" ht="73.5" customHeight="1">
      <c r="A22" s="82"/>
      <c r="B22" s="82"/>
      <c r="C22" s="85"/>
      <c r="D22" s="51" t="s">
        <v>71</v>
      </c>
      <c r="E22" s="73">
        <v>3.0599999999999999E-2</v>
      </c>
      <c r="F22" s="16" t="s">
        <v>72</v>
      </c>
      <c r="G22" s="60" t="s">
        <v>17</v>
      </c>
      <c r="H22" s="14" t="s">
        <v>19</v>
      </c>
    </row>
    <row r="23" spans="1:8" ht="74.05" customHeight="1">
      <c r="A23" s="82"/>
      <c r="B23" s="82"/>
      <c r="C23" s="85"/>
      <c r="D23" s="51" t="s">
        <v>73</v>
      </c>
      <c r="E23" s="73">
        <v>3.9600000000000003E-2</v>
      </c>
      <c r="F23" s="16" t="s">
        <v>235</v>
      </c>
      <c r="G23" s="60" t="s">
        <v>18</v>
      </c>
      <c r="H23" s="45" t="s">
        <v>20</v>
      </c>
    </row>
    <row r="24" spans="1:8" ht="72.95" customHeight="1">
      <c r="A24" s="83"/>
      <c r="B24" s="83"/>
      <c r="C24" s="86"/>
      <c r="D24" s="51" t="s">
        <v>74</v>
      </c>
      <c r="E24" s="73">
        <v>2.2800000000000001E-2</v>
      </c>
      <c r="F24" s="16" t="s">
        <v>61</v>
      </c>
      <c r="G24" s="60" t="s">
        <v>18</v>
      </c>
      <c r="H24" s="45" t="s">
        <v>20</v>
      </c>
    </row>
    <row r="25" spans="1:8" ht="74.05" customHeight="1">
      <c r="A25" s="81">
        <v>3</v>
      </c>
      <c r="B25" s="81">
        <v>622415271</v>
      </c>
      <c r="C25" s="84" t="s">
        <v>75</v>
      </c>
      <c r="D25" s="22" t="s">
        <v>76</v>
      </c>
      <c r="E25" s="44">
        <v>1.6199999999999999E-2</v>
      </c>
      <c r="F25" s="14" t="s">
        <v>77</v>
      </c>
      <c r="G25" s="59" t="s">
        <v>18</v>
      </c>
      <c r="H25" s="8" t="s">
        <v>78</v>
      </c>
    </row>
    <row r="26" spans="1:8" ht="60.05" customHeight="1">
      <c r="A26" s="82"/>
      <c r="B26" s="82"/>
      <c r="C26" s="85"/>
      <c r="D26" s="22" t="s">
        <v>79</v>
      </c>
      <c r="E26" s="44">
        <v>2.1600000000000001E-2</v>
      </c>
      <c r="F26" s="28" t="s">
        <v>80</v>
      </c>
      <c r="G26" s="61" t="s">
        <v>18</v>
      </c>
      <c r="H26" s="46" t="s">
        <v>26</v>
      </c>
    </row>
    <row r="27" spans="1:8" ht="60.45" customHeight="1">
      <c r="A27" s="82"/>
      <c r="B27" s="82"/>
      <c r="C27" s="85"/>
      <c r="D27" s="22" t="s">
        <v>81</v>
      </c>
      <c r="E27" s="44">
        <v>0.1028</v>
      </c>
      <c r="F27" s="28" t="s">
        <v>82</v>
      </c>
      <c r="G27" s="61" t="s">
        <v>18</v>
      </c>
      <c r="H27" s="46" t="s">
        <v>26</v>
      </c>
    </row>
    <row r="28" spans="1:8" ht="74.55" customHeight="1">
      <c r="A28" s="82"/>
      <c r="B28" s="82"/>
      <c r="C28" s="85"/>
      <c r="D28" s="22" t="s">
        <v>83</v>
      </c>
      <c r="E28" s="44">
        <v>6.8999999999999999E-3</v>
      </c>
      <c r="F28" s="28" t="s">
        <v>77</v>
      </c>
      <c r="G28" s="61" t="s">
        <v>18</v>
      </c>
      <c r="H28" s="46" t="s">
        <v>20</v>
      </c>
    </row>
    <row r="29" spans="1:8" ht="103.05" customHeight="1">
      <c r="A29" s="82"/>
      <c r="B29" s="82"/>
      <c r="C29" s="85"/>
      <c r="D29" s="22" t="s">
        <v>84</v>
      </c>
      <c r="E29" s="44">
        <v>3.6299999999999999E-2</v>
      </c>
      <c r="F29" s="14" t="s">
        <v>85</v>
      </c>
      <c r="G29" s="59" t="s">
        <v>18</v>
      </c>
      <c r="H29" s="8" t="s">
        <v>21</v>
      </c>
    </row>
    <row r="30" spans="1:8" ht="73.5" customHeight="1">
      <c r="A30" s="82"/>
      <c r="B30" s="82"/>
      <c r="C30" s="85"/>
      <c r="D30" s="53" t="s">
        <v>86</v>
      </c>
      <c r="E30" s="54">
        <v>0.1037</v>
      </c>
      <c r="F30" s="57" t="s">
        <v>77</v>
      </c>
      <c r="G30" s="59" t="s">
        <v>18</v>
      </c>
      <c r="H30" s="47" t="s">
        <v>31</v>
      </c>
    </row>
    <row r="31" spans="1:8" ht="75.5" customHeight="1">
      <c r="A31" s="82"/>
      <c r="B31" s="82"/>
      <c r="C31" s="85"/>
      <c r="D31" s="22" t="s">
        <v>87</v>
      </c>
      <c r="E31" s="44">
        <v>0.19739999999999999</v>
      </c>
      <c r="F31" s="28" t="s">
        <v>77</v>
      </c>
      <c r="G31" s="61" t="s">
        <v>23</v>
      </c>
      <c r="H31" s="46" t="s">
        <v>24</v>
      </c>
    </row>
    <row r="32" spans="1:8" ht="74.55" customHeight="1">
      <c r="A32" s="82"/>
      <c r="B32" s="82"/>
      <c r="C32" s="85"/>
      <c r="D32" s="22" t="s">
        <v>88</v>
      </c>
      <c r="E32" s="44">
        <v>4.4400000000000002E-2</v>
      </c>
      <c r="F32" s="28" t="s">
        <v>77</v>
      </c>
      <c r="G32" s="61" t="s">
        <v>18</v>
      </c>
      <c r="H32" s="46" t="s">
        <v>31</v>
      </c>
    </row>
    <row r="33" spans="1:8" ht="89.2" customHeight="1">
      <c r="A33" s="82"/>
      <c r="B33" s="82"/>
      <c r="C33" s="85"/>
      <c r="D33" s="22" t="s">
        <v>89</v>
      </c>
      <c r="E33" s="44">
        <v>0.67769999999999997</v>
      </c>
      <c r="F33" s="28" t="s">
        <v>90</v>
      </c>
      <c r="G33" s="61" t="s">
        <v>18</v>
      </c>
      <c r="H33" s="46" t="s">
        <v>29</v>
      </c>
    </row>
    <row r="34" spans="1:8" ht="99.95" customHeight="1">
      <c r="A34" s="82"/>
      <c r="B34" s="82"/>
      <c r="C34" s="85"/>
      <c r="D34" s="22" t="s">
        <v>91</v>
      </c>
      <c r="E34" s="44">
        <v>3.8399999999999997E-2</v>
      </c>
      <c r="F34" s="14" t="s">
        <v>92</v>
      </c>
      <c r="G34" s="59" t="s">
        <v>18</v>
      </c>
      <c r="H34" s="8" t="s">
        <v>21</v>
      </c>
    </row>
    <row r="35" spans="1:8" ht="74.05" customHeight="1">
      <c r="A35" s="82"/>
      <c r="B35" s="82"/>
      <c r="C35" s="85"/>
      <c r="D35" s="22" t="s">
        <v>93</v>
      </c>
      <c r="E35" s="44">
        <v>1.6000000000000001E-3</v>
      </c>
      <c r="F35" s="28" t="s">
        <v>77</v>
      </c>
      <c r="G35" s="59" t="s">
        <v>18</v>
      </c>
      <c r="H35" s="46" t="s">
        <v>20</v>
      </c>
    </row>
    <row r="36" spans="1:8" ht="88" customHeight="1">
      <c r="A36" s="82"/>
      <c r="B36" s="82"/>
      <c r="C36" s="85"/>
      <c r="D36" s="22" t="s">
        <v>94</v>
      </c>
      <c r="E36" s="44">
        <v>0.11020000000000001</v>
      </c>
      <c r="F36" s="28" t="s">
        <v>95</v>
      </c>
      <c r="G36" s="59" t="s">
        <v>18</v>
      </c>
      <c r="H36" s="46" t="s">
        <v>29</v>
      </c>
    </row>
    <row r="37" spans="1:8" ht="89.5" customHeight="1">
      <c r="A37" s="82"/>
      <c r="B37" s="82"/>
      <c r="C37" s="85"/>
      <c r="D37" s="22" t="s">
        <v>96</v>
      </c>
      <c r="E37" s="44">
        <v>4.9399999999999999E-2</v>
      </c>
      <c r="F37" s="28" t="s">
        <v>97</v>
      </c>
      <c r="G37" s="59" t="s">
        <v>18</v>
      </c>
      <c r="H37" s="46" t="s">
        <v>29</v>
      </c>
    </row>
    <row r="38" spans="1:8" ht="79.55" customHeight="1">
      <c r="A38" s="82"/>
      <c r="B38" s="82"/>
      <c r="C38" s="85"/>
      <c r="D38" s="22" t="s">
        <v>98</v>
      </c>
      <c r="E38" s="44">
        <v>3.1E-2</v>
      </c>
      <c r="F38" s="28" t="s">
        <v>99</v>
      </c>
      <c r="G38" s="59" t="s">
        <v>23</v>
      </c>
      <c r="H38" s="46" t="s">
        <v>19</v>
      </c>
    </row>
    <row r="39" spans="1:8" ht="77.55" customHeight="1">
      <c r="A39" s="82"/>
      <c r="B39" s="82"/>
      <c r="C39" s="85"/>
      <c r="D39" s="22" t="s">
        <v>100</v>
      </c>
      <c r="E39" s="44">
        <v>1.0500000000000001E-2</v>
      </c>
      <c r="F39" s="28" t="s">
        <v>77</v>
      </c>
      <c r="G39" s="59" t="s">
        <v>18</v>
      </c>
      <c r="H39" s="46" t="s">
        <v>40</v>
      </c>
    </row>
    <row r="40" spans="1:8" ht="76.7" customHeight="1">
      <c r="A40" s="82"/>
      <c r="B40" s="82"/>
      <c r="C40" s="85"/>
      <c r="D40" s="22" t="s">
        <v>101</v>
      </c>
      <c r="E40" s="44">
        <v>7.9000000000000008E-3</v>
      </c>
      <c r="F40" s="14" t="s">
        <v>77</v>
      </c>
      <c r="G40" s="59" t="s">
        <v>23</v>
      </c>
      <c r="H40" s="8" t="s">
        <v>19</v>
      </c>
    </row>
    <row r="41" spans="1:8" ht="74.05" customHeight="1">
      <c r="A41" s="82"/>
      <c r="B41" s="82"/>
      <c r="C41" s="85"/>
      <c r="D41" s="53" t="s">
        <v>102</v>
      </c>
      <c r="E41" s="44">
        <v>8.5300000000000001E-2</v>
      </c>
      <c r="F41" s="28" t="s">
        <v>103</v>
      </c>
      <c r="G41" s="59" t="s">
        <v>18</v>
      </c>
      <c r="H41" s="46" t="s">
        <v>31</v>
      </c>
    </row>
    <row r="42" spans="1:8" ht="64.5" customHeight="1">
      <c r="A42" s="82"/>
      <c r="B42" s="82"/>
      <c r="C42" s="85"/>
      <c r="D42" s="22" t="s">
        <v>104</v>
      </c>
      <c r="E42" s="44">
        <v>0.1641</v>
      </c>
      <c r="F42" s="28" t="s">
        <v>105</v>
      </c>
      <c r="G42" s="59" t="s">
        <v>27</v>
      </c>
      <c r="H42" s="46" t="s">
        <v>28</v>
      </c>
    </row>
    <row r="43" spans="1:8" ht="86" customHeight="1">
      <c r="A43" s="82"/>
      <c r="B43" s="82"/>
      <c r="C43" s="85"/>
      <c r="D43" s="22" t="s">
        <v>106</v>
      </c>
      <c r="E43" s="44">
        <v>0.2253</v>
      </c>
      <c r="F43" s="28" t="s">
        <v>107</v>
      </c>
      <c r="G43" s="59" t="s">
        <v>18</v>
      </c>
      <c r="H43" s="46" t="s">
        <v>36</v>
      </c>
    </row>
    <row r="44" spans="1:8" ht="88.55" customHeight="1">
      <c r="A44" s="82"/>
      <c r="B44" s="82"/>
      <c r="C44" s="85"/>
      <c r="D44" s="22" t="s">
        <v>108</v>
      </c>
      <c r="E44" s="44">
        <v>0.1002</v>
      </c>
      <c r="F44" s="28" t="s">
        <v>109</v>
      </c>
      <c r="G44" s="59" t="s">
        <v>18</v>
      </c>
      <c r="H44" s="46" t="s">
        <v>29</v>
      </c>
    </row>
    <row r="45" spans="1:8" ht="45" customHeight="1">
      <c r="A45" s="82"/>
      <c r="B45" s="82"/>
      <c r="C45" s="85"/>
      <c r="D45" s="22" t="s">
        <v>110</v>
      </c>
      <c r="E45" s="44">
        <v>8.0600000000000005E-2</v>
      </c>
      <c r="F45" s="28" t="s">
        <v>111</v>
      </c>
      <c r="G45" s="59" t="s">
        <v>27</v>
      </c>
      <c r="H45" s="46" t="s">
        <v>28</v>
      </c>
    </row>
    <row r="46" spans="1:8" ht="74.55" customHeight="1">
      <c r="A46" s="82"/>
      <c r="B46" s="82"/>
      <c r="C46" s="85"/>
      <c r="D46" s="22" t="s">
        <v>112</v>
      </c>
      <c r="E46" s="44">
        <v>9.9000000000000008E-3</v>
      </c>
      <c r="F46" s="28" t="s">
        <v>77</v>
      </c>
      <c r="G46" s="59" t="s">
        <v>18</v>
      </c>
      <c r="H46" s="46" t="s">
        <v>40</v>
      </c>
    </row>
    <row r="47" spans="1:8" ht="45.55" customHeight="1">
      <c r="A47" s="82"/>
      <c r="B47" s="82"/>
      <c r="C47" s="85"/>
      <c r="D47" s="53" t="s">
        <v>113</v>
      </c>
      <c r="E47" s="54">
        <v>7.7600000000000002E-2</v>
      </c>
      <c r="F47" s="16" t="s">
        <v>114</v>
      </c>
      <c r="G47" s="62" t="s">
        <v>27</v>
      </c>
      <c r="H47" s="71" t="s">
        <v>28</v>
      </c>
    </row>
    <row r="48" spans="1:8" ht="76.7" customHeight="1">
      <c r="A48" s="82"/>
      <c r="B48" s="82"/>
      <c r="C48" s="85"/>
      <c r="D48" s="22" t="s">
        <v>115</v>
      </c>
      <c r="E48" s="44">
        <v>3.8199999999999998E-2</v>
      </c>
      <c r="F48" s="28" t="s">
        <v>103</v>
      </c>
      <c r="G48" s="59" t="s">
        <v>18</v>
      </c>
      <c r="H48" s="46" t="s">
        <v>31</v>
      </c>
    </row>
    <row r="49" spans="1:8" ht="88.55" customHeight="1">
      <c r="A49" s="82"/>
      <c r="B49" s="82"/>
      <c r="C49" s="85"/>
      <c r="D49" s="22" t="s">
        <v>116</v>
      </c>
      <c r="E49" s="44">
        <v>0.10680000000000001</v>
      </c>
      <c r="F49" s="28" t="s">
        <v>117</v>
      </c>
      <c r="G49" s="59" t="s">
        <v>18</v>
      </c>
      <c r="H49" s="46" t="s">
        <v>29</v>
      </c>
    </row>
    <row r="50" spans="1:8" ht="88" customHeight="1">
      <c r="A50" s="82"/>
      <c r="B50" s="82"/>
      <c r="C50" s="85"/>
      <c r="D50" s="22" t="s">
        <v>118</v>
      </c>
      <c r="E50" s="44">
        <v>0.29949999999999999</v>
      </c>
      <c r="F50" s="28" t="s">
        <v>119</v>
      </c>
      <c r="G50" s="59" t="s">
        <v>18</v>
      </c>
      <c r="H50" s="46" t="s">
        <v>29</v>
      </c>
    </row>
    <row r="51" spans="1:8" ht="73.5" customHeight="1">
      <c r="A51" s="82"/>
      <c r="B51" s="82"/>
      <c r="C51" s="85"/>
      <c r="D51" s="22" t="s">
        <v>120</v>
      </c>
      <c r="E51" s="44">
        <v>6.88E-2</v>
      </c>
      <c r="F51" s="28" t="s">
        <v>99</v>
      </c>
      <c r="G51" s="59" t="s">
        <v>23</v>
      </c>
      <c r="H51" s="46" t="s">
        <v>24</v>
      </c>
    </row>
    <row r="52" spans="1:8" ht="78.45" customHeight="1">
      <c r="A52" s="82"/>
      <c r="B52" s="82"/>
      <c r="C52" s="85"/>
      <c r="D52" s="22" t="s">
        <v>121</v>
      </c>
      <c r="E52" s="44">
        <v>0.13969999999999999</v>
      </c>
      <c r="F52" s="28" t="s">
        <v>122</v>
      </c>
      <c r="G52" s="59" t="s">
        <v>23</v>
      </c>
      <c r="H52" s="46" t="s">
        <v>19</v>
      </c>
    </row>
    <row r="53" spans="1:8" ht="83.85">
      <c r="A53" s="82"/>
      <c r="B53" s="82"/>
      <c r="C53" s="85"/>
      <c r="D53" s="22" t="s">
        <v>123</v>
      </c>
      <c r="E53" s="44">
        <v>0.23150000000000001</v>
      </c>
      <c r="F53" s="14" t="s">
        <v>124</v>
      </c>
      <c r="G53" s="59" t="s">
        <v>18</v>
      </c>
      <c r="H53" s="8" t="s">
        <v>29</v>
      </c>
    </row>
    <row r="54" spans="1:8" ht="104" customHeight="1">
      <c r="A54" s="82"/>
      <c r="B54" s="82"/>
      <c r="C54" s="85"/>
      <c r="D54" s="22" t="s">
        <v>125</v>
      </c>
      <c r="E54" s="44">
        <v>8.1699999999999995E-2</v>
      </c>
      <c r="F54" s="28" t="s">
        <v>126</v>
      </c>
      <c r="G54" s="59" t="s">
        <v>18</v>
      </c>
      <c r="H54" s="46" t="s">
        <v>21</v>
      </c>
    </row>
    <row r="55" spans="1:8" ht="83.85">
      <c r="A55" s="82"/>
      <c r="B55" s="82"/>
      <c r="C55" s="85"/>
      <c r="D55" s="22" t="s">
        <v>127</v>
      </c>
      <c r="E55" s="44">
        <v>9.2299999999999993E-2</v>
      </c>
      <c r="F55" s="28" t="s">
        <v>128</v>
      </c>
      <c r="G55" s="59" t="s">
        <v>18</v>
      </c>
      <c r="H55" s="46" t="s">
        <v>29</v>
      </c>
    </row>
    <row r="56" spans="1:8" ht="69.849999999999994">
      <c r="A56" s="82"/>
      <c r="B56" s="82"/>
      <c r="C56" s="85"/>
      <c r="D56" s="22" t="s">
        <v>129</v>
      </c>
      <c r="E56" s="44">
        <v>1.0200000000000001E-2</v>
      </c>
      <c r="F56" s="28" t="s">
        <v>77</v>
      </c>
      <c r="G56" s="59" t="s">
        <v>18</v>
      </c>
      <c r="H56" s="46" t="s">
        <v>20</v>
      </c>
    </row>
    <row r="57" spans="1:8" ht="41.95">
      <c r="A57" s="82"/>
      <c r="B57" s="82"/>
      <c r="C57" s="85"/>
      <c r="D57" s="22" t="s">
        <v>130</v>
      </c>
      <c r="E57" s="44">
        <v>0.12809999999999999</v>
      </c>
      <c r="F57" s="28" t="s">
        <v>131</v>
      </c>
      <c r="G57" s="59" t="s">
        <v>27</v>
      </c>
      <c r="H57" s="46" t="s">
        <v>28</v>
      </c>
    </row>
    <row r="58" spans="1:8" ht="41.95">
      <c r="A58" s="82"/>
      <c r="B58" s="82"/>
      <c r="C58" s="85"/>
      <c r="D58" s="22" t="s">
        <v>132</v>
      </c>
      <c r="E58" s="44">
        <v>3.49E-2</v>
      </c>
      <c r="F58" s="28" t="s">
        <v>133</v>
      </c>
      <c r="G58" s="59" t="s">
        <v>27</v>
      </c>
      <c r="H58" s="46" t="s">
        <v>28</v>
      </c>
    </row>
    <row r="59" spans="1:8" ht="41.95">
      <c r="A59" s="83"/>
      <c r="B59" s="83"/>
      <c r="C59" s="86"/>
      <c r="D59" s="22" t="s">
        <v>134</v>
      </c>
      <c r="E59" s="44">
        <v>0.14749999999999999</v>
      </c>
      <c r="F59" s="14" t="s">
        <v>135</v>
      </c>
      <c r="G59" s="59" t="s">
        <v>27</v>
      </c>
      <c r="H59" s="8" t="s">
        <v>28</v>
      </c>
    </row>
    <row r="60" spans="1:8" ht="83.85">
      <c r="A60" s="81">
        <v>4</v>
      </c>
      <c r="B60" s="81">
        <v>536752249</v>
      </c>
      <c r="C60" s="84" t="s">
        <v>136</v>
      </c>
      <c r="D60" s="5" t="s">
        <v>137</v>
      </c>
      <c r="E60" s="6">
        <v>0.54849999999999999</v>
      </c>
      <c r="F60" s="14" t="s">
        <v>138</v>
      </c>
      <c r="G60" s="59" t="s">
        <v>18</v>
      </c>
      <c r="H60" s="14" t="s">
        <v>22</v>
      </c>
    </row>
    <row r="61" spans="1:8" ht="83.85">
      <c r="A61" s="82"/>
      <c r="B61" s="82"/>
      <c r="C61" s="85"/>
      <c r="D61" s="5" t="s">
        <v>139</v>
      </c>
      <c r="E61" s="6">
        <v>0.46879999999999999</v>
      </c>
      <c r="F61" s="14" t="s">
        <v>140</v>
      </c>
      <c r="G61" s="59" t="s">
        <v>18</v>
      </c>
      <c r="H61" s="14" t="s">
        <v>22</v>
      </c>
    </row>
    <row r="62" spans="1:8" ht="76.05" customHeight="1">
      <c r="A62" s="82"/>
      <c r="B62" s="82"/>
      <c r="C62" s="85"/>
      <c r="D62" s="5" t="s">
        <v>141</v>
      </c>
      <c r="E62" s="6">
        <v>4.2099999999999999E-2</v>
      </c>
      <c r="F62" s="14" t="s">
        <v>142</v>
      </c>
      <c r="G62" s="59" t="s">
        <v>143</v>
      </c>
      <c r="H62" s="16" t="s">
        <v>19</v>
      </c>
    </row>
    <row r="63" spans="1:8" ht="55.9">
      <c r="A63" s="82"/>
      <c r="B63" s="82"/>
      <c r="C63" s="85"/>
      <c r="D63" s="5" t="s">
        <v>144</v>
      </c>
      <c r="E63" s="6">
        <v>0.55500000000000005</v>
      </c>
      <c r="F63" s="14" t="s">
        <v>145</v>
      </c>
      <c r="G63" s="59" t="s">
        <v>18</v>
      </c>
      <c r="H63" s="8" t="s">
        <v>32</v>
      </c>
    </row>
    <row r="64" spans="1:8" ht="74.55" customHeight="1">
      <c r="A64" s="82"/>
      <c r="B64" s="82"/>
      <c r="C64" s="85"/>
      <c r="D64" s="5" t="s">
        <v>146</v>
      </c>
      <c r="E64" s="6">
        <v>7.3000000000000001E-3</v>
      </c>
      <c r="F64" s="14" t="s">
        <v>147</v>
      </c>
      <c r="G64" s="59" t="s">
        <v>143</v>
      </c>
      <c r="H64" s="16" t="s">
        <v>148</v>
      </c>
    </row>
    <row r="65" spans="1:8" ht="69.849999999999994">
      <c r="A65" s="82"/>
      <c r="B65" s="82"/>
      <c r="C65" s="85"/>
      <c r="D65" s="5" t="s">
        <v>149</v>
      </c>
      <c r="E65" s="6">
        <v>2.3300000000000001E-2</v>
      </c>
      <c r="F65" s="14" t="s">
        <v>142</v>
      </c>
      <c r="G65" s="59" t="s">
        <v>18</v>
      </c>
      <c r="H65" s="14" t="s">
        <v>31</v>
      </c>
    </row>
    <row r="66" spans="1:8" ht="69.849999999999994">
      <c r="A66" s="82"/>
      <c r="B66" s="82"/>
      <c r="C66" s="85"/>
      <c r="D66" s="5" t="s">
        <v>150</v>
      </c>
      <c r="E66" s="6">
        <v>3.5999999999999997E-2</v>
      </c>
      <c r="F66" s="14" t="s">
        <v>142</v>
      </c>
      <c r="G66" s="59" t="s">
        <v>18</v>
      </c>
      <c r="H66" s="14" t="s">
        <v>31</v>
      </c>
    </row>
    <row r="67" spans="1:8" ht="125.75">
      <c r="A67" s="82"/>
      <c r="B67" s="82"/>
      <c r="C67" s="85"/>
      <c r="D67" s="5" t="s">
        <v>151</v>
      </c>
      <c r="E67" s="6">
        <v>1.06E-2</v>
      </c>
      <c r="F67" s="14" t="s">
        <v>152</v>
      </c>
      <c r="G67" s="59" t="s">
        <v>143</v>
      </c>
      <c r="H67" s="14" t="s">
        <v>33</v>
      </c>
    </row>
    <row r="68" spans="1:8" ht="77.55" customHeight="1">
      <c r="A68" s="82"/>
      <c r="B68" s="82"/>
      <c r="C68" s="85"/>
      <c r="D68" s="5" t="s">
        <v>153</v>
      </c>
      <c r="E68" s="6">
        <v>8.3000000000000001E-3</v>
      </c>
      <c r="F68" s="14" t="s">
        <v>140</v>
      </c>
      <c r="G68" s="59" t="s">
        <v>143</v>
      </c>
      <c r="H68" s="16" t="s">
        <v>148</v>
      </c>
    </row>
    <row r="69" spans="1:8" ht="76.7" customHeight="1">
      <c r="A69" s="82"/>
      <c r="B69" s="82"/>
      <c r="C69" s="85"/>
      <c r="D69" s="5" t="s">
        <v>154</v>
      </c>
      <c r="E69" s="6">
        <v>8.0999999999999996E-3</v>
      </c>
      <c r="F69" s="14" t="s">
        <v>155</v>
      </c>
      <c r="G69" s="59" t="s">
        <v>143</v>
      </c>
      <c r="H69" s="16" t="s">
        <v>148</v>
      </c>
    </row>
    <row r="70" spans="1:8" ht="104" customHeight="1">
      <c r="A70" s="82"/>
      <c r="B70" s="82"/>
      <c r="C70" s="85"/>
      <c r="D70" s="5" t="s">
        <v>156</v>
      </c>
      <c r="E70" s="6">
        <v>0.22589999999999999</v>
      </c>
      <c r="F70" s="14" t="s">
        <v>157</v>
      </c>
      <c r="G70" s="59" t="s">
        <v>18</v>
      </c>
      <c r="H70" s="14" t="s">
        <v>37</v>
      </c>
    </row>
    <row r="71" spans="1:8" ht="69.849999999999994">
      <c r="A71" s="82"/>
      <c r="B71" s="82"/>
      <c r="C71" s="85"/>
      <c r="D71" s="5" t="s">
        <v>158</v>
      </c>
      <c r="E71" s="6">
        <v>0.87649999999999995</v>
      </c>
      <c r="F71" s="14" t="s">
        <v>236</v>
      </c>
      <c r="G71" s="59" t="s">
        <v>30</v>
      </c>
      <c r="H71" s="14" t="s">
        <v>16</v>
      </c>
    </row>
    <row r="72" spans="1:8" ht="69.849999999999994">
      <c r="A72" s="82"/>
      <c r="B72" s="82"/>
      <c r="C72" s="85"/>
      <c r="D72" s="5" t="s">
        <v>159</v>
      </c>
      <c r="E72" s="6">
        <v>0.65549999999999997</v>
      </c>
      <c r="F72" s="14" t="s">
        <v>236</v>
      </c>
      <c r="G72" s="59" t="s">
        <v>30</v>
      </c>
      <c r="H72" s="14" t="s">
        <v>16</v>
      </c>
    </row>
    <row r="73" spans="1:8" ht="78.05" customHeight="1">
      <c r="A73" s="82"/>
      <c r="B73" s="82"/>
      <c r="C73" s="85"/>
      <c r="D73" s="5" t="s">
        <v>160</v>
      </c>
      <c r="E73" s="6">
        <v>0.81299999999999994</v>
      </c>
      <c r="F73" s="14" t="s">
        <v>142</v>
      </c>
      <c r="G73" s="59" t="s">
        <v>143</v>
      </c>
      <c r="H73" s="16" t="s">
        <v>19</v>
      </c>
    </row>
    <row r="74" spans="1:8" ht="79.55" customHeight="1">
      <c r="A74" s="82"/>
      <c r="B74" s="82"/>
      <c r="C74" s="85"/>
      <c r="D74" s="5" t="s">
        <v>161</v>
      </c>
      <c r="E74" s="6">
        <v>4.4600000000000001E-2</v>
      </c>
      <c r="F74" s="14" t="s">
        <v>142</v>
      </c>
      <c r="G74" s="59" t="s">
        <v>143</v>
      </c>
      <c r="H74" s="16" t="s">
        <v>19</v>
      </c>
    </row>
    <row r="75" spans="1:8" ht="77" customHeight="1">
      <c r="A75" s="82"/>
      <c r="B75" s="82"/>
      <c r="C75" s="85"/>
      <c r="D75" s="5" t="s">
        <v>162</v>
      </c>
      <c r="E75" s="6">
        <v>0.42520000000000002</v>
      </c>
      <c r="F75" s="14" t="s">
        <v>142</v>
      </c>
      <c r="G75" s="59" t="s">
        <v>143</v>
      </c>
      <c r="H75" s="16" t="s">
        <v>25</v>
      </c>
    </row>
    <row r="76" spans="1:8" ht="74.55" customHeight="1">
      <c r="A76" s="82"/>
      <c r="B76" s="82"/>
      <c r="C76" s="85"/>
      <c r="D76" s="5" t="s">
        <v>163</v>
      </c>
      <c r="E76" s="6">
        <v>0.60750000000000004</v>
      </c>
      <c r="F76" s="14" t="s">
        <v>164</v>
      </c>
      <c r="G76" s="59" t="s">
        <v>143</v>
      </c>
      <c r="H76" s="16" t="s">
        <v>25</v>
      </c>
    </row>
    <row r="77" spans="1:8" ht="76.7" customHeight="1">
      <c r="A77" s="83"/>
      <c r="B77" s="83"/>
      <c r="C77" s="86"/>
      <c r="D77" s="5" t="s">
        <v>165</v>
      </c>
      <c r="E77" s="6">
        <v>0.4098</v>
      </c>
      <c r="F77" s="14" t="s">
        <v>164</v>
      </c>
      <c r="G77" s="59" t="s">
        <v>143</v>
      </c>
      <c r="H77" s="16" t="s">
        <v>19</v>
      </c>
    </row>
    <row r="78" spans="1:8" ht="90.95" customHeight="1">
      <c r="A78" s="81">
        <v>5</v>
      </c>
      <c r="B78" s="81">
        <v>469523438</v>
      </c>
      <c r="C78" s="84" t="s">
        <v>294</v>
      </c>
      <c r="D78" s="52" t="s">
        <v>166</v>
      </c>
      <c r="E78" s="73">
        <v>1.1302000000000001</v>
      </c>
      <c r="F78" s="16" t="s">
        <v>167</v>
      </c>
      <c r="G78" s="59" t="s">
        <v>18</v>
      </c>
      <c r="H78" s="14" t="s">
        <v>29</v>
      </c>
    </row>
    <row r="79" spans="1:8" ht="78.45" customHeight="1">
      <c r="A79" s="82"/>
      <c r="B79" s="82"/>
      <c r="C79" s="85"/>
      <c r="D79" s="66" t="s">
        <v>168</v>
      </c>
      <c r="E79" s="73">
        <v>0.1759</v>
      </c>
      <c r="F79" s="16" t="s">
        <v>41</v>
      </c>
      <c r="G79" s="59" t="s">
        <v>169</v>
      </c>
      <c r="H79" s="14" t="s">
        <v>24</v>
      </c>
    </row>
    <row r="80" spans="1:8" ht="69.849999999999994">
      <c r="A80" s="82"/>
      <c r="B80" s="82"/>
      <c r="C80" s="85"/>
      <c r="D80" s="51" t="s">
        <v>170</v>
      </c>
      <c r="E80" s="73">
        <v>2.9600000000000001E-2</v>
      </c>
      <c r="F80" s="16" t="s">
        <v>41</v>
      </c>
      <c r="G80" s="59" t="s">
        <v>18</v>
      </c>
      <c r="H80" s="64" t="s">
        <v>20</v>
      </c>
    </row>
    <row r="81" spans="1:8" ht="83.85">
      <c r="A81" s="82"/>
      <c r="B81" s="82"/>
      <c r="C81" s="85"/>
      <c r="D81" s="51" t="s">
        <v>171</v>
      </c>
      <c r="E81" s="73">
        <v>0.3503</v>
      </c>
      <c r="F81" s="16" t="s">
        <v>239</v>
      </c>
      <c r="G81" s="59" t="s">
        <v>18</v>
      </c>
      <c r="H81" s="14" t="s">
        <v>29</v>
      </c>
    </row>
    <row r="82" spans="1:8" ht="69.849999999999994">
      <c r="A82" s="82"/>
      <c r="B82" s="82"/>
      <c r="C82" s="85"/>
      <c r="D82" s="51" t="s">
        <v>172</v>
      </c>
      <c r="E82" s="73">
        <v>6.6199999999999995E-2</v>
      </c>
      <c r="F82" s="16" t="s">
        <v>173</v>
      </c>
      <c r="G82" s="58" t="s">
        <v>18</v>
      </c>
      <c r="H82" s="14" t="s">
        <v>31</v>
      </c>
    </row>
    <row r="83" spans="1:8" ht="83.85">
      <c r="A83" s="82"/>
      <c r="B83" s="82"/>
      <c r="C83" s="85"/>
      <c r="D83" s="72" t="s">
        <v>174</v>
      </c>
      <c r="E83" s="73">
        <v>1.1084000000000001</v>
      </c>
      <c r="F83" s="16" t="s">
        <v>175</v>
      </c>
      <c r="G83" s="59" t="s">
        <v>18</v>
      </c>
      <c r="H83" s="14" t="s">
        <v>29</v>
      </c>
    </row>
    <row r="84" spans="1:8" ht="83.85">
      <c r="A84" s="82"/>
      <c r="B84" s="82"/>
      <c r="C84" s="85"/>
      <c r="D84" s="52" t="s">
        <v>176</v>
      </c>
      <c r="E84" s="73">
        <v>0.4002</v>
      </c>
      <c r="F84" s="16" t="s">
        <v>238</v>
      </c>
      <c r="G84" s="59" t="s">
        <v>18</v>
      </c>
      <c r="H84" s="14" t="s">
        <v>29</v>
      </c>
    </row>
    <row r="85" spans="1:8" ht="83.95" customHeight="1">
      <c r="A85" s="82"/>
      <c r="B85" s="82"/>
      <c r="C85" s="85"/>
      <c r="D85" s="51" t="s">
        <v>177</v>
      </c>
      <c r="E85" s="73">
        <v>0.1181</v>
      </c>
      <c r="F85" s="16" t="s">
        <v>173</v>
      </c>
      <c r="G85" s="59" t="s">
        <v>18</v>
      </c>
      <c r="H85" s="45" t="s">
        <v>20</v>
      </c>
    </row>
    <row r="86" spans="1:8" ht="83.85">
      <c r="A86" s="82"/>
      <c r="B86" s="82"/>
      <c r="C86" s="85"/>
      <c r="D86" s="66" t="s">
        <v>178</v>
      </c>
      <c r="E86" s="73">
        <v>0.29239999999999999</v>
      </c>
      <c r="F86" s="16" t="s">
        <v>293</v>
      </c>
      <c r="G86" s="59" t="s">
        <v>18</v>
      </c>
      <c r="H86" s="14" t="s">
        <v>29</v>
      </c>
    </row>
    <row r="87" spans="1:8" ht="69.849999999999994">
      <c r="A87" s="82"/>
      <c r="B87" s="82"/>
      <c r="C87" s="85"/>
      <c r="D87" s="51" t="s">
        <v>179</v>
      </c>
      <c r="E87" s="73">
        <v>0.1517</v>
      </c>
      <c r="F87" s="16" t="s">
        <v>173</v>
      </c>
      <c r="G87" s="58" t="s">
        <v>18</v>
      </c>
      <c r="H87" s="14" t="s">
        <v>31</v>
      </c>
    </row>
    <row r="88" spans="1:8" ht="125.75">
      <c r="A88" s="83"/>
      <c r="B88" s="83"/>
      <c r="C88" s="86"/>
      <c r="D88" s="67" t="s">
        <v>180</v>
      </c>
      <c r="E88" s="73">
        <v>0.97050000000000003</v>
      </c>
      <c r="F88" s="16" t="s">
        <v>181</v>
      </c>
      <c r="G88" s="59" t="s">
        <v>169</v>
      </c>
      <c r="H88" s="14" t="s">
        <v>24</v>
      </c>
    </row>
    <row r="89" spans="1:8" ht="55.9">
      <c r="A89" s="82">
        <v>6</v>
      </c>
      <c r="B89" s="82">
        <v>609715253</v>
      </c>
      <c r="C89" s="87" t="s">
        <v>182</v>
      </c>
      <c r="D89" s="65" t="s">
        <v>183</v>
      </c>
      <c r="E89" s="18">
        <v>0.16109999999999999</v>
      </c>
      <c r="F89" s="28" t="s">
        <v>184</v>
      </c>
      <c r="G89" s="61" t="s">
        <v>18</v>
      </c>
      <c r="H89" s="28" t="s">
        <v>32</v>
      </c>
    </row>
    <row r="90" spans="1:8" ht="69.849999999999994">
      <c r="A90" s="82"/>
      <c r="B90" s="82"/>
      <c r="C90" s="85"/>
      <c r="D90" s="30" t="s">
        <v>185</v>
      </c>
      <c r="E90" s="7">
        <v>1.9599999999999999E-2</v>
      </c>
      <c r="F90" s="14" t="s">
        <v>186</v>
      </c>
      <c r="G90" s="59" t="s">
        <v>18</v>
      </c>
      <c r="H90" s="14" t="s">
        <v>187</v>
      </c>
    </row>
    <row r="91" spans="1:8" ht="125.75">
      <c r="A91" s="82"/>
      <c r="B91" s="82"/>
      <c r="C91" s="85"/>
      <c r="D91" s="30" t="s">
        <v>188</v>
      </c>
      <c r="E91" s="7">
        <v>0.67330000000000001</v>
      </c>
      <c r="F91" s="14" t="s">
        <v>189</v>
      </c>
      <c r="G91" s="59" t="s">
        <v>18</v>
      </c>
      <c r="H91" s="14" t="s">
        <v>190</v>
      </c>
    </row>
    <row r="92" spans="1:8" ht="55.9">
      <c r="A92" s="82"/>
      <c r="B92" s="82"/>
      <c r="C92" s="85"/>
      <c r="D92" s="30" t="s">
        <v>191</v>
      </c>
      <c r="E92" s="7">
        <v>0.1081</v>
      </c>
      <c r="F92" s="14" t="s">
        <v>192</v>
      </c>
      <c r="G92" s="59" t="s">
        <v>18</v>
      </c>
      <c r="H92" s="14" t="s">
        <v>32</v>
      </c>
    </row>
    <row r="93" spans="1:8" ht="83.85">
      <c r="A93" s="82"/>
      <c r="B93" s="82"/>
      <c r="C93" s="85"/>
      <c r="D93" s="68" t="s">
        <v>193</v>
      </c>
      <c r="E93" s="69">
        <v>1.266</v>
      </c>
      <c r="F93" s="17" t="s">
        <v>194</v>
      </c>
      <c r="G93" s="63" t="s">
        <v>18</v>
      </c>
      <c r="H93" s="17" t="s">
        <v>29</v>
      </c>
    </row>
    <row r="94" spans="1:8" ht="75.5" customHeight="1">
      <c r="A94" s="88">
        <v>7</v>
      </c>
      <c r="B94" s="88">
        <v>657205280</v>
      </c>
      <c r="C94" s="84" t="s">
        <v>223</v>
      </c>
      <c r="D94" s="5" t="s">
        <v>197</v>
      </c>
      <c r="E94" s="6">
        <v>5.7700000000000001E-2</v>
      </c>
      <c r="F94" s="14" t="s">
        <v>198</v>
      </c>
      <c r="G94" s="59" t="s">
        <v>199</v>
      </c>
      <c r="H94" s="14" t="s">
        <v>25</v>
      </c>
    </row>
    <row r="95" spans="1:8" ht="80.5" customHeight="1">
      <c r="A95" s="82"/>
      <c r="B95" s="82"/>
      <c r="C95" s="85"/>
      <c r="D95" s="5" t="s">
        <v>200</v>
      </c>
      <c r="E95" s="6">
        <v>0.19919999999999999</v>
      </c>
      <c r="F95" s="14" t="s">
        <v>198</v>
      </c>
      <c r="G95" s="59" t="s">
        <v>143</v>
      </c>
      <c r="H95" s="14" t="s">
        <v>25</v>
      </c>
    </row>
    <row r="96" spans="1:8" ht="77" customHeight="1">
      <c r="A96" s="82"/>
      <c r="B96" s="82"/>
      <c r="C96" s="85"/>
      <c r="D96" s="5" t="s">
        <v>201</v>
      </c>
      <c r="E96" s="6">
        <v>0.26919999999999999</v>
      </c>
      <c r="F96" s="14" t="s">
        <v>219</v>
      </c>
      <c r="G96" s="59" t="s">
        <v>143</v>
      </c>
      <c r="H96" s="14" t="s">
        <v>25</v>
      </c>
    </row>
    <row r="97" spans="1:8" ht="74.05" customHeight="1">
      <c r="A97" s="82"/>
      <c r="B97" s="82"/>
      <c r="C97" s="85"/>
      <c r="D97" s="5" t="s">
        <v>202</v>
      </c>
      <c r="E97" s="6">
        <v>0.37180000000000002</v>
      </c>
      <c r="F97" s="14" t="s">
        <v>237</v>
      </c>
      <c r="G97" s="59" t="s">
        <v>143</v>
      </c>
      <c r="H97" s="14" t="s">
        <v>19</v>
      </c>
    </row>
    <row r="98" spans="1:8" ht="79.55" customHeight="1">
      <c r="A98" s="82"/>
      <c r="B98" s="82"/>
      <c r="C98" s="85"/>
      <c r="D98" s="5" t="s">
        <v>203</v>
      </c>
      <c r="E98" s="6">
        <v>9.4E-2</v>
      </c>
      <c r="F98" s="14" t="s">
        <v>204</v>
      </c>
      <c r="G98" s="59" t="s">
        <v>143</v>
      </c>
      <c r="H98" s="14" t="s">
        <v>19</v>
      </c>
    </row>
    <row r="99" spans="1:8" ht="80.2" customHeight="1">
      <c r="A99" s="82"/>
      <c r="B99" s="82"/>
      <c r="C99" s="85"/>
      <c r="D99" s="5" t="s">
        <v>205</v>
      </c>
      <c r="E99" s="6">
        <v>9.8100000000000007E-2</v>
      </c>
      <c r="F99" s="14" t="s">
        <v>204</v>
      </c>
      <c r="G99" s="59" t="s">
        <v>143</v>
      </c>
      <c r="H99" s="14" t="s">
        <v>25</v>
      </c>
    </row>
    <row r="100" spans="1:8" ht="78.45" customHeight="1">
      <c r="A100" s="82"/>
      <c r="B100" s="82"/>
      <c r="C100" s="85"/>
      <c r="D100" s="5" t="s">
        <v>206</v>
      </c>
      <c r="E100" s="6">
        <v>7.0199999999999999E-2</v>
      </c>
      <c r="F100" s="14" t="s">
        <v>204</v>
      </c>
      <c r="G100" s="59" t="s">
        <v>143</v>
      </c>
      <c r="H100" s="14" t="s">
        <v>25</v>
      </c>
    </row>
    <row r="101" spans="1:8" ht="81" customHeight="1">
      <c r="A101" s="82"/>
      <c r="B101" s="82"/>
      <c r="C101" s="85"/>
      <c r="D101" s="5" t="s">
        <v>207</v>
      </c>
      <c r="E101" s="6">
        <v>0.4758</v>
      </c>
      <c r="F101" s="14" t="s">
        <v>208</v>
      </c>
      <c r="G101" s="59" t="s">
        <v>143</v>
      </c>
      <c r="H101" s="16" t="s">
        <v>38</v>
      </c>
    </row>
    <row r="102" spans="1:8" ht="82.5" customHeight="1">
      <c r="A102" s="82"/>
      <c r="B102" s="82"/>
      <c r="C102" s="85"/>
      <c r="D102" s="5" t="s">
        <v>209</v>
      </c>
      <c r="E102" s="6">
        <v>8.2100000000000006E-2</v>
      </c>
      <c r="F102" s="14" t="s">
        <v>210</v>
      </c>
      <c r="G102" s="59" t="s">
        <v>143</v>
      </c>
      <c r="H102" s="14" t="s">
        <v>19</v>
      </c>
    </row>
    <row r="103" spans="1:8" ht="74.55" customHeight="1">
      <c r="A103" s="82"/>
      <c r="B103" s="82"/>
      <c r="C103" s="85"/>
      <c r="D103" s="5" t="s">
        <v>211</v>
      </c>
      <c r="E103" s="6">
        <v>0.32229999999999998</v>
      </c>
      <c r="F103" s="14" t="s">
        <v>212</v>
      </c>
      <c r="G103" s="59" t="s">
        <v>143</v>
      </c>
      <c r="H103" s="16" t="s">
        <v>25</v>
      </c>
    </row>
    <row r="104" spans="1:8" ht="79.55" customHeight="1">
      <c r="A104" s="82"/>
      <c r="B104" s="82"/>
      <c r="C104" s="85"/>
      <c r="D104" s="5" t="s">
        <v>213</v>
      </c>
      <c r="E104" s="6">
        <v>0.27829999999999999</v>
      </c>
      <c r="F104" s="14" t="s">
        <v>212</v>
      </c>
      <c r="G104" s="59" t="s">
        <v>143</v>
      </c>
      <c r="H104" s="16" t="s">
        <v>19</v>
      </c>
    </row>
    <row r="105" spans="1:8" ht="77" customHeight="1">
      <c r="A105" s="82"/>
      <c r="B105" s="82"/>
      <c r="C105" s="85"/>
      <c r="D105" s="5" t="s">
        <v>214</v>
      </c>
      <c r="E105" s="6">
        <v>0.15909999999999999</v>
      </c>
      <c r="F105" s="14" t="s">
        <v>208</v>
      </c>
      <c r="G105" s="59" t="s">
        <v>143</v>
      </c>
      <c r="H105" s="16" t="s">
        <v>19</v>
      </c>
    </row>
    <row r="106" spans="1:8" ht="78.45" customHeight="1">
      <c r="A106" s="82"/>
      <c r="B106" s="82"/>
      <c r="C106" s="85"/>
      <c r="D106" s="5" t="s">
        <v>215</v>
      </c>
      <c r="E106" s="6">
        <v>0.69110000000000005</v>
      </c>
      <c r="F106" s="14" t="s">
        <v>208</v>
      </c>
      <c r="G106" s="59" t="s">
        <v>143</v>
      </c>
      <c r="H106" s="14" t="s">
        <v>25</v>
      </c>
    </row>
    <row r="107" spans="1:8" ht="79" customHeight="1">
      <c r="A107" s="82"/>
      <c r="B107" s="82"/>
      <c r="C107" s="85"/>
      <c r="D107" s="5" t="s">
        <v>216</v>
      </c>
      <c r="E107" s="6">
        <v>0.23799999999999999</v>
      </c>
      <c r="F107" s="14" t="s">
        <v>208</v>
      </c>
      <c r="G107" s="59" t="s">
        <v>143</v>
      </c>
      <c r="H107" s="14" t="s">
        <v>25</v>
      </c>
    </row>
    <row r="108" spans="1:8" ht="74.95" customHeight="1">
      <c r="A108" s="82"/>
      <c r="B108" s="82"/>
      <c r="C108" s="85"/>
      <c r="D108" s="5" t="s">
        <v>217</v>
      </c>
      <c r="E108" s="6">
        <v>0.36559999999999998</v>
      </c>
      <c r="F108" s="14" t="s">
        <v>208</v>
      </c>
      <c r="G108" s="59" t="s">
        <v>143</v>
      </c>
      <c r="H108" s="14" t="s">
        <v>25</v>
      </c>
    </row>
    <row r="109" spans="1:8" ht="76.05" customHeight="1">
      <c r="A109" s="82"/>
      <c r="B109" s="82"/>
      <c r="C109" s="85"/>
      <c r="D109" s="5" t="s">
        <v>218</v>
      </c>
      <c r="E109" s="6">
        <v>0.37269999999999998</v>
      </c>
      <c r="F109" s="14" t="s">
        <v>231</v>
      </c>
      <c r="G109" s="59" t="s">
        <v>143</v>
      </c>
      <c r="H109" s="14" t="s">
        <v>25</v>
      </c>
    </row>
    <row r="110" spans="1:8" ht="76.7" customHeight="1">
      <c r="A110" s="82"/>
      <c r="B110" s="82"/>
      <c r="C110" s="85"/>
      <c r="D110" s="5" t="s">
        <v>220</v>
      </c>
      <c r="E110" s="6">
        <v>2.1100000000000001E-2</v>
      </c>
      <c r="F110" s="14" t="s">
        <v>232</v>
      </c>
      <c r="G110" s="59" t="s">
        <v>143</v>
      </c>
      <c r="H110" s="16" t="s">
        <v>38</v>
      </c>
    </row>
    <row r="111" spans="1:8" ht="139.69999999999999">
      <c r="A111" s="83"/>
      <c r="B111" s="83"/>
      <c r="C111" s="86"/>
      <c r="D111" s="5" t="s">
        <v>221</v>
      </c>
      <c r="E111" s="6">
        <v>3.3616000000000001</v>
      </c>
      <c r="F111" s="14" t="s">
        <v>222</v>
      </c>
      <c r="G111" s="59" t="s">
        <v>143</v>
      </c>
      <c r="H111" s="16" t="s">
        <v>35</v>
      </c>
    </row>
    <row r="112" spans="1:8" ht="72" customHeight="1">
      <c r="A112" s="81">
        <v>8</v>
      </c>
      <c r="B112" s="81">
        <v>570852082</v>
      </c>
      <c r="C112" s="84" t="s">
        <v>224</v>
      </c>
      <c r="D112" s="5" t="s">
        <v>225</v>
      </c>
      <c r="E112" s="6">
        <v>0.58630000000000004</v>
      </c>
      <c r="F112" s="14" t="s">
        <v>39</v>
      </c>
      <c r="G112" s="70" t="s">
        <v>14</v>
      </c>
      <c r="H112" s="15" t="s">
        <v>25</v>
      </c>
    </row>
    <row r="113" spans="1:8" ht="124.55" customHeight="1">
      <c r="A113" s="83"/>
      <c r="B113" s="83"/>
      <c r="C113" s="86"/>
      <c r="D113" s="5" t="s">
        <v>226</v>
      </c>
      <c r="E113" s="6">
        <v>0.56850000000000001</v>
      </c>
      <c r="F113" s="14" t="s">
        <v>39</v>
      </c>
      <c r="G113" s="70" t="s">
        <v>18</v>
      </c>
      <c r="H113" s="15" t="s">
        <v>31</v>
      </c>
    </row>
    <row r="114" spans="1:8" ht="125.75">
      <c r="A114" s="82">
        <v>9</v>
      </c>
      <c r="B114" s="82">
        <v>715340521</v>
      </c>
      <c r="C114" s="87" t="s">
        <v>227</v>
      </c>
      <c r="D114" s="19" t="s">
        <v>228</v>
      </c>
      <c r="E114" s="27">
        <v>9.5580999999999996</v>
      </c>
      <c r="F114" s="28" t="s">
        <v>233</v>
      </c>
      <c r="G114" s="61" t="s">
        <v>12</v>
      </c>
      <c r="H114" s="28" t="s">
        <v>34</v>
      </c>
    </row>
    <row r="115" spans="1:8" ht="125.75">
      <c r="A115" s="82"/>
      <c r="B115" s="82"/>
      <c r="C115" s="85"/>
      <c r="D115" s="23" t="s">
        <v>229</v>
      </c>
      <c r="E115" s="75">
        <v>0.70089999999999997</v>
      </c>
      <c r="F115" s="17" t="s">
        <v>234</v>
      </c>
      <c r="G115" s="63" t="s">
        <v>12</v>
      </c>
      <c r="H115" s="17" t="s">
        <v>34</v>
      </c>
    </row>
    <row r="116" spans="1:8" ht="83.85">
      <c r="A116" s="88">
        <v>10</v>
      </c>
      <c r="B116" s="88">
        <v>252911493</v>
      </c>
      <c r="C116" s="84" t="s">
        <v>240</v>
      </c>
      <c r="D116" s="20" t="s">
        <v>241</v>
      </c>
      <c r="E116" s="6">
        <v>2.4213</v>
      </c>
      <c r="F116" s="14" t="s">
        <v>270</v>
      </c>
      <c r="G116" s="14" t="s">
        <v>12</v>
      </c>
      <c r="H116" s="14" t="s">
        <v>13</v>
      </c>
    </row>
    <row r="117" spans="1:8" ht="83.85">
      <c r="A117" s="82"/>
      <c r="B117" s="82"/>
      <c r="C117" s="85"/>
      <c r="D117" s="20" t="s">
        <v>242</v>
      </c>
      <c r="E117" s="6">
        <v>11.7768</v>
      </c>
      <c r="F117" s="14" t="s">
        <v>270</v>
      </c>
      <c r="G117" s="14" t="s">
        <v>12</v>
      </c>
      <c r="H117" s="14" t="s">
        <v>13</v>
      </c>
    </row>
    <row r="118" spans="1:8" ht="83.85">
      <c r="A118" s="82"/>
      <c r="B118" s="82"/>
      <c r="C118" s="85"/>
      <c r="D118" s="20" t="s">
        <v>243</v>
      </c>
      <c r="E118" s="6">
        <v>3.5299999999999998E-2</v>
      </c>
      <c r="F118" s="14" t="s">
        <v>270</v>
      </c>
      <c r="G118" s="14" t="s">
        <v>12</v>
      </c>
      <c r="H118" s="14" t="s">
        <v>13</v>
      </c>
    </row>
    <row r="119" spans="1:8" ht="83.85">
      <c r="A119" s="83"/>
      <c r="B119" s="83"/>
      <c r="C119" s="86"/>
      <c r="D119" s="20" t="s">
        <v>244</v>
      </c>
      <c r="E119" s="6">
        <v>9.0234000000000005</v>
      </c>
      <c r="F119" s="14" t="s">
        <v>270</v>
      </c>
      <c r="G119" s="14" t="s">
        <v>12</v>
      </c>
      <c r="H119" s="14" t="s">
        <v>13</v>
      </c>
    </row>
    <row r="120" spans="1:8" ht="69.849999999999994">
      <c r="A120" s="81">
        <v>11</v>
      </c>
      <c r="B120" s="81">
        <v>252802297</v>
      </c>
      <c r="C120" s="84" t="s">
        <v>245</v>
      </c>
      <c r="D120" s="74" t="s">
        <v>246</v>
      </c>
      <c r="E120" s="21">
        <v>6.7100000000000007E-2</v>
      </c>
      <c r="F120" s="14" t="s">
        <v>247</v>
      </c>
      <c r="G120" s="14" t="s">
        <v>18</v>
      </c>
      <c r="H120" s="14" t="s">
        <v>20</v>
      </c>
    </row>
    <row r="121" spans="1:8" ht="83.85">
      <c r="A121" s="82"/>
      <c r="B121" s="82"/>
      <c r="C121" s="85"/>
      <c r="D121" s="74" t="s">
        <v>248</v>
      </c>
      <c r="E121" s="21">
        <v>0.35110000000000002</v>
      </c>
      <c r="F121" s="14" t="s">
        <v>249</v>
      </c>
      <c r="G121" s="14" t="s">
        <v>18</v>
      </c>
      <c r="H121" s="14" t="s">
        <v>29</v>
      </c>
    </row>
    <row r="122" spans="1:8" ht="69.849999999999994">
      <c r="A122" s="82"/>
      <c r="B122" s="82"/>
      <c r="C122" s="85"/>
      <c r="D122" s="74" t="s">
        <v>250</v>
      </c>
      <c r="E122" s="6">
        <v>2.7099999999999999E-2</v>
      </c>
      <c r="F122" s="14" t="s">
        <v>251</v>
      </c>
      <c r="G122" s="14" t="s">
        <v>18</v>
      </c>
      <c r="H122" s="14" t="s">
        <v>31</v>
      </c>
    </row>
    <row r="123" spans="1:8" ht="72.95" customHeight="1">
      <c r="A123" s="82"/>
      <c r="B123" s="82"/>
      <c r="C123" s="85"/>
      <c r="D123" s="74" t="s">
        <v>252</v>
      </c>
      <c r="E123" s="21">
        <v>0.17269999999999999</v>
      </c>
      <c r="F123" s="14" t="s">
        <v>253</v>
      </c>
      <c r="G123" s="14" t="s">
        <v>17</v>
      </c>
      <c r="H123" s="14" t="s">
        <v>254</v>
      </c>
    </row>
    <row r="124" spans="1:8" ht="77.55" customHeight="1">
      <c r="A124" s="82"/>
      <c r="B124" s="82"/>
      <c r="C124" s="85"/>
      <c r="D124" s="74" t="s">
        <v>255</v>
      </c>
      <c r="E124" s="21">
        <v>0.26919999999999999</v>
      </c>
      <c r="F124" s="14" t="s">
        <v>247</v>
      </c>
      <c r="G124" s="14" t="s">
        <v>17</v>
      </c>
      <c r="H124" s="14" t="s">
        <v>24</v>
      </c>
    </row>
    <row r="125" spans="1:8" ht="45.55" customHeight="1">
      <c r="A125" s="82"/>
      <c r="B125" s="82"/>
      <c r="C125" s="85"/>
      <c r="D125" s="74" t="s">
        <v>256</v>
      </c>
      <c r="E125" s="21">
        <v>0.1588</v>
      </c>
      <c r="F125" s="14" t="s">
        <v>257</v>
      </c>
      <c r="G125" s="14" t="s">
        <v>27</v>
      </c>
      <c r="H125" s="14" t="s">
        <v>258</v>
      </c>
    </row>
    <row r="126" spans="1:8" ht="76.7" customHeight="1">
      <c r="A126" s="82"/>
      <c r="B126" s="82"/>
      <c r="C126" s="85"/>
      <c r="D126" s="74" t="s">
        <v>259</v>
      </c>
      <c r="E126" s="21">
        <v>0.2389</v>
      </c>
      <c r="F126" s="14" t="s">
        <v>260</v>
      </c>
      <c r="G126" s="14" t="s">
        <v>17</v>
      </c>
      <c r="H126" s="14" t="s">
        <v>24</v>
      </c>
    </row>
    <row r="127" spans="1:8" ht="74.95" customHeight="1">
      <c r="A127" s="82"/>
      <c r="B127" s="82"/>
      <c r="C127" s="85"/>
      <c r="D127" s="74" t="s">
        <v>261</v>
      </c>
      <c r="E127" s="21">
        <v>0.182</v>
      </c>
      <c r="F127" s="14" t="s">
        <v>262</v>
      </c>
      <c r="G127" s="14" t="s">
        <v>17</v>
      </c>
      <c r="H127" s="14" t="s">
        <v>24</v>
      </c>
    </row>
    <row r="128" spans="1:8" ht="83.85">
      <c r="A128" s="82"/>
      <c r="B128" s="82"/>
      <c r="C128" s="85"/>
      <c r="D128" s="74" t="s">
        <v>263</v>
      </c>
      <c r="E128" s="21">
        <v>0.12909999999999999</v>
      </c>
      <c r="F128" s="14" t="s">
        <v>291</v>
      </c>
      <c r="G128" s="14" t="s">
        <v>18</v>
      </c>
      <c r="H128" s="14" t="s">
        <v>29</v>
      </c>
    </row>
    <row r="129" spans="1:8" ht="74.95" customHeight="1">
      <c r="A129" s="82"/>
      <c r="B129" s="82"/>
      <c r="C129" s="85"/>
      <c r="D129" s="74" t="s">
        <v>264</v>
      </c>
      <c r="E129" s="21">
        <v>0.16139999999999999</v>
      </c>
      <c r="F129" s="14" t="s">
        <v>247</v>
      </c>
      <c r="G129" s="14" t="s">
        <v>17</v>
      </c>
      <c r="H129" s="14" t="s">
        <v>24</v>
      </c>
    </row>
    <row r="130" spans="1:8" ht="74.95" customHeight="1">
      <c r="A130" s="82"/>
      <c r="B130" s="82"/>
      <c r="C130" s="85"/>
      <c r="D130" s="74" t="s">
        <v>265</v>
      </c>
      <c r="E130" s="21">
        <v>0.2276</v>
      </c>
      <c r="F130" s="14" t="s">
        <v>266</v>
      </c>
      <c r="G130" s="14" t="s">
        <v>17</v>
      </c>
      <c r="H130" s="14" t="s">
        <v>254</v>
      </c>
    </row>
    <row r="131" spans="1:8" ht="76.05" customHeight="1">
      <c r="A131" s="82"/>
      <c r="B131" s="82"/>
      <c r="C131" s="85"/>
      <c r="D131" s="22" t="s">
        <v>267</v>
      </c>
      <c r="E131" s="21">
        <v>0.1022</v>
      </c>
      <c r="F131" s="14" t="s">
        <v>262</v>
      </c>
      <c r="G131" s="14" t="s">
        <v>17</v>
      </c>
      <c r="H131" s="14" t="s">
        <v>24</v>
      </c>
    </row>
    <row r="132" spans="1:8" ht="69.849999999999994">
      <c r="A132" s="82"/>
      <c r="B132" s="82"/>
      <c r="C132" s="85"/>
      <c r="D132" s="22" t="s">
        <v>268</v>
      </c>
      <c r="E132" s="21">
        <v>4.0500000000000001E-2</v>
      </c>
      <c r="F132" s="14" t="s">
        <v>253</v>
      </c>
      <c r="G132" s="14" t="s">
        <v>18</v>
      </c>
      <c r="H132" s="14" t="s">
        <v>31</v>
      </c>
    </row>
    <row r="133" spans="1:8" ht="75.5" customHeight="1">
      <c r="A133" s="83"/>
      <c r="B133" s="83"/>
      <c r="C133" s="86"/>
      <c r="D133" s="22" t="s">
        <v>269</v>
      </c>
      <c r="E133" s="21">
        <v>0.1046</v>
      </c>
      <c r="F133" s="14" t="s">
        <v>251</v>
      </c>
      <c r="G133" s="14" t="s">
        <v>17</v>
      </c>
      <c r="H133" s="14" t="s">
        <v>24</v>
      </c>
    </row>
    <row r="134" spans="1:8" ht="69.849999999999994">
      <c r="A134" s="81">
        <v>12</v>
      </c>
      <c r="B134" s="81">
        <v>252401135</v>
      </c>
      <c r="C134" s="84" t="s">
        <v>289</v>
      </c>
      <c r="D134" s="22" t="s">
        <v>271</v>
      </c>
      <c r="E134" s="21">
        <v>5.0000000000000001E-3</v>
      </c>
      <c r="F134" s="14" t="s">
        <v>272</v>
      </c>
      <c r="G134" s="14" t="s">
        <v>273</v>
      </c>
      <c r="H134" s="14" t="s">
        <v>274</v>
      </c>
    </row>
    <row r="135" spans="1:8" ht="69.849999999999994">
      <c r="A135" s="82"/>
      <c r="B135" s="82"/>
      <c r="C135" s="85"/>
      <c r="D135" s="22" t="s">
        <v>275</v>
      </c>
      <c r="E135" s="21">
        <v>4.7999999999999996E-3</v>
      </c>
      <c r="F135" s="14" t="s">
        <v>272</v>
      </c>
      <c r="G135" s="14" t="s">
        <v>273</v>
      </c>
      <c r="H135" s="14" t="s">
        <v>276</v>
      </c>
    </row>
    <row r="136" spans="1:8" ht="69.849999999999994">
      <c r="A136" s="82"/>
      <c r="B136" s="82"/>
      <c r="C136" s="85"/>
      <c r="D136" s="22" t="s">
        <v>277</v>
      </c>
      <c r="E136" s="21">
        <v>6.1999999999999998E-3</v>
      </c>
      <c r="F136" s="14" t="s">
        <v>272</v>
      </c>
      <c r="G136" s="14" t="s">
        <v>273</v>
      </c>
      <c r="H136" s="14" t="s">
        <v>274</v>
      </c>
    </row>
    <row r="137" spans="1:8" ht="69.849999999999994">
      <c r="A137" s="82"/>
      <c r="B137" s="82"/>
      <c r="C137" s="85"/>
      <c r="D137" s="22" t="s">
        <v>278</v>
      </c>
      <c r="E137" s="21">
        <v>6.7999999999999996E-3</v>
      </c>
      <c r="F137" s="14" t="s">
        <v>272</v>
      </c>
      <c r="G137" s="14" t="s">
        <v>273</v>
      </c>
      <c r="H137" s="14" t="s">
        <v>279</v>
      </c>
    </row>
    <row r="138" spans="1:8" ht="69.849999999999994">
      <c r="A138" s="82"/>
      <c r="B138" s="82"/>
      <c r="C138" s="85"/>
      <c r="D138" s="22" t="s">
        <v>280</v>
      </c>
      <c r="E138" s="21">
        <v>0.1216</v>
      </c>
      <c r="F138" s="14" t="s">
        <v>281</v>
      </c>
      <c r="G138" s="14" t="s">
        <v>273</v>
      </c>
      <c r="H138" s="14" t="s">
        <v>19</v>
      </c>
    </row>
    <row r="139" spans="1:8" ht="69.849999999999994">
      <c r="A139" s="82"/>
      <c r="B139" s="82"/>
      <c r="C139" s="85"/>
      <c r="D139" s="22" t="s">
        <v>282</v>
      </c>
      <c r="E139" s="21">
        <v>0.40129999999999999</v>
      </c>
      <c r="F139" s="14" t="s">
        <v>290</v>
      </c>
      <c r="G139" s="14" t="s">
        <v>273</v>
      </c>
      <c r="H139" s="14" t="s">
        <v>276</v>
      </c>
    </row>
    <row r="140" spans="1:8" ht="69.849999999999994">
      <c r="A140" s="82"/>
      <c r="B140" s="82"/>
      <c r="C140" s="85"/>
      <c r="D140" s="22" t="s">
        <v>283</v>
      </c>
      <c r="E140" s="21">
        <v>5.9999999999999995E-4</v>
      </c>
      <c r="F140" s="14" t="s">
        <v>284</v>
      </c>
      <c r="G140" s="14" t="s">
        <v>273</v>
      </c>
      <c r="H140" s="14" t="s">
        <v>276</v>
      </c>
    </row>
    <row r="141" spans="1:8" ht="69.849999999999994">
      <c r="A141" s="82"/>
      <c r="B141" s="82"/>
      <c r="C141" s="85"/>
      <c r="D141" s="22" t="s">
        <v>285</v>
      </c>
      <c r="E141" s="21">
        <v>5.9999999999999995E-4</v>
      </c>
      <c r="F141" s="14" t="s">
        <v>284</v>
      </c>
      <c r="G141" s="14" t="s">
        <v>273</v>
      </c>
      <c r="H141" s="14" t="s">
        <v>276</v>
      </c>
    </row>
    <row r="142" spans="1:8" ht="69.849999999999994">
      <c r="A142" s="82"/>
      <c r="B142" s="82"/>
      <c r="C142" s="85"/>
      <c r="D142" s="22" t="s">
        <v>286</v>
      </c>
      <c r="E142" s="6">
        <v>0.1565</v>
      </c>
      <c r="F142" s="14" t="s">
        <v>292</v>
      </c>
      <c r="G142" s="14" t="s">
        <v>195</v>
      </c>
      <c r="H142" s="14" t="s">
        <v>196</v>
      </c>
    </row>
    <row r="143" spans="1:8" ht="69.849999999999994">
      <c r="A143" s="82"/>
      <c r="B143" s="82"/>
      <c r="C143" s="85"/>
      <c r="D143" s="22" t="s">
        <v>287</v>
      </c>
      <c r="E143" s="21">
        <v>5.9999999999999995E-4</v>
      </c>
      <c r="F143" s="14" t="s">
        <v>284</v>
      </c>
      <c r="G143" s="14" t="s">
        <v>273</v>
      </c>
      <c r="H143" s="14" t="s">
        <v>276</v>
      </c>
    </row>
    <row r="144" spans="1:8" ht="69.849999999999994">
      <c r="A144" s="83"/>
      <c r="B144" s="83"/>
      <c r="C144" s="86"/>
      <c r="D144" s="22" t="s">
        <v>288</v>
      </c>
      <c r="E144" s="76">
        <v>5.6500000000000002E-2</v>
      </c>
      <c r="F144" s="14" t="s">
        <v>290</v>
      </c>
      <c r="G144" s="14" t="s">
        <v>273</v>
      </c>
      <c r="H144" s="28" t="s">
        <v>276</v>
      </c>
    </row>
    <row r="145" spans="1:8">
      <c r="A145" s="39"/>
      <c r="B145" s="40"/>
      <c r="C145" s="39"/>
      <c r="D145" s="39"/>
      <c r="E145" s="41"/>
      <c r="F145" s="42"/>
      <c r="G145" s="42"/>
      <c r="H145" s="43"/>
    </row>
    <row r="146" spans="1:8">
      <c r="A146" s="26"/>
      <c r="B146" s="77"/>
      <c r="C146" s="26"/>
      <c r="D146" s="26"/>
      <c r="E146" s="78"/>
      <c r="F146" s="79"/>
      <c r="G146" s="79"/>
      <c r="H146" s="80"/>
    </row>
    <row r="147" spans="1:8" ht="17.75">
      <c r="A147" s="26"/>
      <c r="B147" s="34"/>
      <c r="C147" s="35"/>
      <c r="D147" s="35" t="s">
        <v>10</v>
      </c>
      <c r="E147" s="36"/>
      <c r="F147" s="37"/>
      <c r="G147" s="38"/>
      <c r="H147" s="38" t="s">
        <v>11</v>
      </c>
    </row>
  </sheetData>
  <mergeCells count="37">
    <mergeCell ref="A112:A113"/>
    <mergeCell ref="B112:B113"/>
    <mergeCell ref="C112:C113"/>
    <mergeCell ref="A114:A115"/>
    <mergeCell ref="B114:B115"/>
    <mergeCell ref="G1:H1"/>
    <mergeCell ref="A94:A111"/>
    <mergeCell ref="B94:B111"/>
    <mergeCell ref="C94:C111"/>
    <mergeCell ref="A3:A8"/>
    <mergeCell ref="B3:B8"/>
    <mergeCell ref="C3:C8"/>
    <mergeCell ref="A9:A24"/>
    <mergeCell ref="B9:B24"/>
    <mergeCell ref="C9:C24"/>
    <mergeCell ref="A25:A59"/>
    <mergeCell ref="B25:B59"/>
    <mergeCell ref="C25:C59"/>
    <mergeCell ref="A60:A77"/>
    <mergeCell ref="B60:B77"/>
    <mergeCell ref="C60:C77"/>
    <mergeCell ref="A78:A88"/>
    <mergeCell ref="B78:B88"/>
    <mergeCell ref="C78:C88"/>
    <mergeCell ref="A89:A93"/>
    <mergeCell ref="B89:B93"/>
    <mergeCell ref="C89:C93"/>
    <mergeCell ref="A134:A144"/>
    <mergeCell ref="B134:B144"/>
    <mergeCell ref="C134:C144"/>
    <mergeCell ref="C114:C115"/>
    <mergeCell ref="A116:A119"/>
    <mergeCell ref="B116:B119"/>
    <mergeCell ref="C116:C119"/>
    <mergeCell ref="A120:A133"/>
    <mergeCell ref="B120:B133"/>
    <mergeCell ref="C120:C133"/>
  </mergeCells>
  <conditionalFormatting sqref="D89:D93">
    <cfRule type="duplicateValues" dxfId="2" priority="3"/>
  </conditionalFormatting>
  <conditionalFormatting sqref="D116:D119">
    <cfRule type="duplicateValues" dxfId="1" priority="1"/>
  </conditionalFormatting>
  <conditionalFormatting sqref="E3">
    <cfRule type="duplicateValues" dxfId="0" priority="12"/>
  </conditionalFormatting>
  <pageMargins left="0.31496062992125984" right="0.11811023622047245" top="0.65833333333333333" bottom="0.43307086614173229" header="0.11811023622047245" footer="0.31496062992125984"/>
  <pageSetup paperSize="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Різаненко Олексій Євгенович</cp:lastModifiedBy>
  <cp:lastPrinted>2024-12-05T10:01:20Z</cp:lastPrinted>
  <dcterms:created xsi:type="dcterms:W3CDTF">2020-06-10T09:20:02Z</dcterms:created>
  <dcterms:modified xsi:type="dcterms:W3CDTF">2024-12-09T11:22:30Z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2024-07-02T09:01:31Z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17d13305-d567-4f4c-a938-e8ef45a9bb1e</vt:lpwstr>
  </property>
  <property fmtid="{D5CDD505-2E9C-101B-9397-08002B2CF9AE}" pid="8" name="MSIP_Label_defa4170-0d19-0005-0004-bc88714345d2_ContentBits">
    <vt:lpwstr>0</vt:lpwstr>
  </property>
</Properties>
</file>