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N:\Упр координації та експертизи\Експертиза\2024\Інвентаризація МЦП\Рішення по МЦП\558553327_20 09\"/>
    </mc:Choice>
  </mc:AlternateContent>
  <xr:revisionPtr revIDLastSave="0" documentId="13_ncr:1_{8C033888-E4CB-4627-A281-47B955C8F8E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560" xr2:uid="{00000000-000D-0000-FFFF-FFFF00000000}"/>
  </bookViews>
  <sheets>
    <sheet name="Лист1" sheetId="2" r:id="rId1"/>
  </sheets>
  <definedNames>
    <definedName name="_xlnm._FilterDatabase" localSheetId="0" hidden="1">Лист1!#REF!</definedName>
  </definedNames>
  <calcPr calcId="191029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<sst xmlns="http://schemas.openxmlformats.org/spreadsheetml/2006/main" count="463" uniqueCount="250">
  <si>
    <t>Категорія земель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</si>
  <si>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</si>
  <si>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</si>
  <si>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</si>
  <si>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</si>
  <si>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 </t>
  </si>
  <si>
    <t>Землі промисловості, транспорту, електронних комунікацій, енергетики, оборони та іншого призначення</t>
  </si>
  <si>
    <t>12.04 Для розміщення та експлуатації будівель і споруд автомобільного транспорту та дорожнього господарства</t>
  </si>
  <si>
    <t xml:space="preserve">Код виду цільового призначення,                                     назва </t>
  </si>
  <si>
    <t xml:space="preserve">Реєстра-ційний номер справи 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</si>
  <si>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1"/>
        <rFont val="Times New Roman"/>
        <family val="1"/>
        <charset val="204"/>
      </rPr>
      <t>_____________</t>
    </r>
    <r>
      <rPr>
        <sz val="11"/>
        <rFont val="Times New Roman"/>
        <family val="1"/>
        <charset val="204"/>
      </rPr>
      <t xml:space="preserve"> № </t>
    </r>
    <r>
      <rPr>
        <i/>
        <sz val="11"/>
        <rFont val="Times New Roman"/>
        <family val="1"/>
        <charset val="204"/>
      </rPr>
      <t>_____________</t>
    </r>
  </si>
  <si>
    <t>Землі житлової та громадської забудови</t>
  </si>
  <si>
    <t>Землі рекреаційного призначення</t>
  </si>
  <si>
    <t>Землі історико-культурного призначення</t>
  </si>
  <si>
    <t>Місце розташування</t>
  </si>
  <si>
    <t>Київський міський голова</t>
  </si>
  <si>
    <t xml:space="preserve"> Віталій КЛИЧКО</t>
  </si>
  <si>
    <t>03.12 Для будівництва та обслуговування будівель закладів комунального обслуговування</t>
  </si>
  <si>
    <t>Землі лісогосподарського призначення</t>
  </si>
  <si>
    <t>10.01 Для експлуатації та догляду за водними об'єктами</t>
  </si>
  <si>
    <t>03.07 Для будівництва та обслуговування будівель торгівлі</t>
  </si>
  <si>
    <t>8000000000:62:539:0001</t>
  </si>
  <si>
    <t>вулиця Космонавта Поповича, Деснянський район, місто Київ</t>
  </si>
  <si>
    <t>8000000000:85:889:0001</t>
  </si>
  <si>
    <t>97 квартал Пуща-Водицького лісництва   комунального підприємства «Святошинське лісопаркове господарство», Оболонський район, місто Київ</t>
  </si>
  <si>
    <t>09.01 Для ведення лісового господарства і пов’язаних з ним послуг</t>
  </si>
  <si>
    <t>8000000000:85:127:0003</t>
  </si>
  <si>
    <t>8000000000:85:127:0002</t>
  </si>
  <si>
    <t>8000000000:85:897:0001</t>
  </si>
  <si>
    <t>106 квартал Пуща-Водицького лісництва комунального підприємства «Святошинське лісопаркове господарство», Оболонський район, місто Київ</t>
  </si>
  <si>
    <t>09.03 Для цілей підрозділів 09.01-09.02, 09.04-09.05 та для збереження та використання земель природно-заповідного фонду</t>
  </si>
  <si>
    <t>8000000000:85:897:0002</t>
  </si>
  <si>
    <t>8000000000:85:897:0003</t>
  </si>
  <si>
    <t>Технічна документація із землеустрою щодо інвентаризації земель на території кадастрового кварталу 85:850 в межах 55 кварталу Пуща-Водицького лісництва комунального підприємства "Святошинське лісопаркове господарство" в Оболонському районі м. Києва</t>
  </si>
  <si>
    <t>8000000000:85:850:0001</t>
  </si>
  <si>
    <t>55 квартал Пуща-Водицького лісництва комунального підприємства "Святошинське лісопаркове господарство", Оболонський район, місто Київ</t>
  </si>
  <si>
    <t>09.03 Для цілей підрозділів 09.01—09.02, 09.04—09.05 та для збереження та використання земель природно-заповідного фонду</t>
  </si>
  <si>
    <t>Технічна документація із землеустрою щодо інвентаризації земель на території кадастрового кварталу 82:122 в межах річки Дніпро у Печерському та Дніпровському районах м. Києва</t>
  </si>
  <si>
    <t>8000000000:82:122:0001</t>
  </si>
  <si>
    <t>Землі водного фонду</t>
  </si>
  <si>
    <t>8000000000:82:122:0002</t>
  </si>
  <si>
    <t>Технічна документація із землеустрою щодо інвентаризації земель на території кадастрового кварталу 62:401 у 78 кварталі Броварського лiсництва комунального пiдприємства «Дарницьке лiсопаркове господарство» у Деснянському районі м. Києва</t>
  </si>
  <si>
    <t>8000000000:62:401:0001</t>
  </si>
  <si>
    <t xml:space="preserve">м. Київ, Деснянський район, 78 квартал Броварського лісництва комунального підприємства «Дарницьке лісопаркове господарство» </t>
  </si>
  <si>
    <t>09.01 Для ведення лісового господарства і пов'язаних з ним послуг</t>
  </si>
  <si>
    <t>8000000000:62:401:0801</t>
  </si>
  <si>
    <t>8000000000:62:401:0003</t>
  </si>
  <si>
    <t>12.04 Для розміщення та експлуатації будівель і споруд
автомобільного транспорту та дорожнього господарства</t>
  </si>
  <si>
    <t>8000000000:62:401:0002</t>
  </si>
  <si>
    <t>Технічна документація із землеустрою щодо інвентаризації земель на території кадастрового кварталу 62:399 у 77 кварталі Броварського лісництва комунального підприємства "Дарницьке лісопаркове господарство" у Деснянському районі міста Києва</t>
  </si>
  <si>
    <t>8000000000:62:399:0001</t>
  </si>
  <si>
    <t>8000000000:62:399:0002</t>
  </si>
  <si>
    <t>8000000000:62:398:0001</t>
  </si>
  <si>
    <t>76 квартал Броварського лісництва комунального підприємства "Дарницьке лісопаркове господарство", Деснянський район, місто Київ</t>
  </si>
  <si>
    <t>8000000000:75:179:0023</t>
  </si>
  <si>
    <t>місто Київ, Святошинський район, проспект Берестейський</t>
  </si>
  <si>
    <t>12.04 Для розміщення та експлуатації будівель і споруд автомобільного транспорту та дорожнього господартва</t>
  </si>
  <si>
    <t>8000000000:75:179:0024</t>
  </si>
  <si>
    <t>місто Київ, Святошинський район, проспект Берестейський, 105</t>
  </si>
  <si>
    <t>02.10 Для будівництва і обслуговування багатоквартирного житлового будинку з об’єктами торогово-розважальної та ринкової інфраструктури</t>
  </si>
  <si>
    <t>Технічна документація із землеустрою щодо інвентаризації земель на території кадастрового кварталу 85:641 обмеженого вул. Ярославською, вул. Житньоторзькою, вул. Нижній Вал, вул. Олегівською та межею адміністративних районів у Подільському районі м. Києва</t>
  </si>
  <si>
    <t>8000000000:85:641:0002</t>
  </si>
  <si>
    <t xml:space="preserve">вулиця Нижній Вал, вулиця
Олегівська, Подільський район, місто Київ  </t>
  </si>
  <si>
    <t>Землі промисловості, транспорту, електронних комунікацій, енергетики,
оборони та іншого призначення</t>
  </si>
  <si>
    <t>12.13 Земельні ділянки загального користування, які
використовуються як вулиці, майдани, проїзди, дороги,
набережні</t>
  </si>
  <si>
    <t>8000000000:85:641:0003</t>
  </si>
  <si>
    <t xml:space="preserve">вулиця Житньоторзька, Подільський район, місто Київ  </t>
  </si>
  <si>
    <t>12.04 Для розміщення та експлуатації будівель і споруд автомобільного
транспорту та дорожнього господарства</t>
  </si>
  <si>
    <t>8000000000:85:641:0004</t>
  </si>
  <si>
    <t>03.20 Земельні ділянки загального користування, які використовуються як
внутрішньоквартальні проїзди, пішохідні зони</t>
  </si>
  <si>
    <t>8000000000:85:641:0005</t>
  </si>
  <si>
    <t xml:space="preserve">вулиця Нижній Вал, 13-15, Подільський район, місто Київ  </t>
  </si>
  <si>
    <t>8000000000:85:641:0007</t>
  </si>
  <si>
    <t xml:space="preserve">вулиця Олегівська, Подільський район, місто Київ  </t>
  </si>
  <si>
    <t>8000000000:85:641:0008</t>
  </si>
  <si>
    <t>8000000000:85:641:0009</t>
  </si>
  <si>
    <t xml:space="preserve">вулиця Ярославська, Подільський район, місто Київ  </t>
  </si>
  <si>
    <t>8000000000:85:641:0011</t>
  </si>
  <si>
    <t xml:space="preserve">вулиця Ярославська, 1, Подільський район, місто Київ  </t>
  </si>
  <si>
    <t>11.04 Для розміщення та експлуатації основних, підсобних
і допоміжних будівель та споруд технічної інфраструктури
(виробництва та розподілення газу, постачання пари та гарячої
води, збирання, очищення та розподілення води)</t>
  </si>
  <si>
    <t>8000000000:85:641:0012</t>
  </si>
  <si>
    <t>07.08 Земельні ділянки загального користування, які
використовуються як зелені насадження загального
користування</t>
  </si>
  <si>
    <t>8000000000:85:641:0013</t>
  </si>
  <si>
    <t xml:space="preserve">вулиця Нижній Вал, 13, Подільський район, місто Київ  </t>
  </si>
  <si>
    <t>8000000000:82:229:0009</t>
  </si>
  <si>
    <t>бульвар Лесі Українки, 29, Печерський район, місто Київ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</si>
  <si>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</si>
  <si>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8000000000:82:064:0019</t>
  </si>
  <si>
    <t>бульвар Миколи Міхновського, Печерський район, місто Київ</t>
  </si>
  <si>
    <t>12.13 Земельні ділянки загального користування, які використовуються як вулиці, майдани, проїзди, дороги, набережні</t>
  </si>
  <si>
    <t>8000000000:82:229:0003</t>
  </si>
  <si>
    <t>03.11 Для будівництва та обслуговування будівель і споруд закладів науки</t>
  </si>
  <si>
    <t>8000000000:82:229:0008</t>
  </si>
  <si>
    <t>8000000000:82:229:0010</t>
  </si>
  <si>
    <t>вулиця Курганівська, Печерський район, місто Київ</t>
  </si>
  <si>
    <t>8000000000:82:229:0002</t>
  </si>
  <si>
    <t>11.07 Земельні ділянки загального користування, які використовуються як зелені насадження спеціального призначення</t>
  </si>
  <si>
    <t>8000000000:82:229:0006</t>
  </si>
  <si>
    <t>8000000000:82:229:0005</t>
  </si>
  <si>
    <t>бульвар Лесі Українки, Печерський район, місто Київ</t>
  </si>
  <si>
    <t>8000000000:82:229:0001</t>
  </si>
  <si>
    <t>8000000000:82:064:0021</t>
  </si>
  <si>
    <t>8000000000:82:229:0004</t>
  </si>
  <si>
    <t>8000000000:78:702:0002</t>
  </si>
  <si>
    <t>вулиця Марка Вовчка, Оболонський район, місто Київ</t>
  </si>
  <si>
    <t>8000000000:78:701:0005</t>
  </si>
  <si>
    <t>вулиця Вербова, 6, Оболонський район, місто Київ</t>
  </si>
  <si>
    <t>02.06 Для колективного гаражного будівництва</t>
  </si>
  <si>
    <t>8000000000:78:701:0006</t>
  </si>
  <si>
    <t>вулиця Семена Скляренка, Оболонський район, місто Київ</t>
  </si>
  <si>
    <t>8000000000:78:701:0007</t>
  </si>
  <si>
    <t>8000000000:78:701:0008</t>
  </si>
  <si>
    <t>вулиця Кирилівська, Оболонський район, місто Київ</t>
  </si>
  <si>
    <t>14.02 Для розміщення, будівництва, експлуатації та обслуговування будівель і споруд об'єктів передачі електричної енергії</t>
  </si>
  <si>
    <t>8000000000:78:701:0009</t>
  </si>
  <si>
    <t>вулиця Добринінська, Оболонський район, місто Київ</t>
  </si>
  <si>
    <t>12.07  Для розміщення та експлуатації будівель і споруд міського електротранспорту</t>
  </si>
  <si>
    <t>8000000000:78:701:0010</t>
  </si>
  <si>
    <t>вулиця Вишгородська, Оболонський район, місто Київ</t>
  </si>
  <si>
    <t>8000000000:78:701:0011</t>
  </si>
  <si>
    <t>8000000000:78:701:0012</t>
  </si>
  <si>
    <t>Оболонський район, місто Київ</t>
  </si>
  <si>
    <t>8000000000:78:701:0013</t>
  </si>
  <si>
    <t>вулиця Вербова, Оболонський район, місто Київ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</si>
  <si>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</si>
  <si>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8000000000:78:701:0014</t>
  </si>
  <si>
    <t>вулиця Резервна, Оболонський район, місто Київ</t>
  </si>
  <si>
    <t>8000000000:78:701:0015</t>
  </si>
  <si>
    <t>8000000000:78:701:0016</t>
  </si>
  <si>
    <t>8000000000:78:701:0017</t>
  </si>
  <si>
    <t>8000000000:78:701:0018</t>
  </si>
  <si>
    <t>8000000000:78:701:0019</t>
  </si>
  <si>
    <t>вулиця Вербова, 9, Оболонський район, місто Київ</t>
  </si>
  <si>
    <t>12.11 Для розміщення та експлуатації об'єктів дорожнього сервісу</t>
  </si>
  <si>
    <t>8000000000:78:701:0020</t>
  </si>
  <si>
    <t>вулиця Вербова,  Оболонський район, місто Київ</t>
  </si>
  <si>
    <t>8000000000:78:701:0025</t>
  </si>
  <si>
    <t>8000000000:91:165:0040</t>
  </si>
  <si>
    <t>вулиця Олександра Кониського, 80А, Шевченківський район, місто Київ</t>
  </si>
  <si>
    <t>03.10 Для будівництва та обслуговування адміністративних будинків,
офісних будівель компаній, які займаються підприємницькою діяльністю,
пов’язаною з отриманням прибутку</t>
  </si>
  <si>
    <t>8000000000:91:165:0023</t>
  </si>
  <si>
    <t>вулиця Січових Стрільців, 73, Шевченківський район, місто Київ</t>
  </si>
  <si>
    <t>03.01 Для будівництва та обслуговування будівель органів державної влади та органів місцевого самоврядування</t>
  </si>
  <si>
    <t>8000000000:91:165:0044</t>
  </si>
  <si>
    <t>вулиця Гоголівська, 39 літ.А, Шевченківський район, місто Київ</t>
  </si>
  <si>
    <t>08.01 Для забезпечення охорони об'єктів культурної спадщини</t>
  </si>
  <si>
    <t>8000000000:91:165:0016</t>
  </si>
  <si>
    <t>вулиця Павлівська, 4-8, Шевченківський район, місто Київ</t>
  </si>
  <si>
    <t>8000000000:91:165:0029</t>
  </si>
  <si>
    <t>8000000000:91:165:0032</t>
  </si>
  <si>
    <t>вулиця Павлівська, Шевченківський район, місто Київ</t>
  </si>
  <si>
    <t>02.12 Земельні ділянки загального користування, які використовуються як внутрішньоквартальні проїзди, пішохідні зони</t>
  </si>
  <si>
    <t>8000000000:91:165:0011</t>
  </si>
  <si>
    <t xml:space="preserve"> вулиця Павлівська, 10, Шевченківський район, місто Київ</t>
  </si>
  <si>
    <t>8000000000:91:165:0017</t>
  </si>
  <si>
    <t>вулиця Гоголівська, 43а, Шевченківський район, місто Київ</t>
  </si>
  <si>
    <t>02.03 Для будівництва і обслуговування багатоквартирного житлового будинку</t>
  </si>
  <si>
    <t>8000000000:91:165:0031</t>
  </si>
  <si>
    <t>8000000000:91:165:0042</t>
  </si>
  <si>
    <t>вулиця Олександра Кониського, 82, Шевченківський район, місто Київ</t>
  </si>
  <si>
    <t>8000000000:91:165:0024</t>
  </si>
  <si>
    <t>вулиця Полтавська, Шевченківський район, місто Київ</t>
  </si>
  <si>
    <t>8000000000:91:165:0041</t>
  </si>
  <si>
    <t>8000000000:91:165:0037</t>
  </si>
  <si>
    <t>вулиця Гоголівська, 49, Шевченківський район, місто Київ</t>
  </si>
  <si>
    <t>8000000000:91:165:0052</t>
  </si>
  <si>
    <t>вулиця Гоголівська, Павлівська, Шевченківський район, місто Київ</t>
  </si>
  <si>
    <t>8000000000:91:165:0039</t>
  </si>
  <si>
    <t>вулиця Січових Стрільців, Гоголівська, Шевченківський район, місто Київ</t>
  </si>
  <si>
    <t>8000000000:91:165:0015</t>
  </si>
  <si>
    <t>вулиця Олександра Кониського, Шевченківський район, місто Київ</t>
  </si>
  <si>
    <t>8000000000:91:165:0021</t>
  </si>
  <si>
    <t>8000000000:91:165:0026</t>
  </si>
  <si>
    <t>вулиця Січових Стрільців, 53, Шевченківський район, місто Київ</t>
  </si>
  <si>
    <t>8000000000:91:165:1001</t>
  </si>
  <si>
    <t>вулиця Гоголівська, 41Б, Шевченківський район, місто Київ</t>
  </si>
  <si>
    <t>8000000000:91:165:0028</t>
  </si>
  <si>
    <t>8000000000:91:165:0014</t>
  </si>
  <si>
    <t>07.08 Земельні ділянки загального користування, які використовуються як зелені насадження загального користування</t>
  </si>
  <si>
    <t>8000000000:91:165:0025</t>
  </si>
  <si>
    <t>вулиця Гоголівська, Шевченківський район, місто Київ</t>
  </si>
  <si>
    <t>8000000000:91:165:0013</t>
  </si>
  <si>
    <t>8000000000:91:165:0033</t>
  </si>
  <si>
    <t>вулиця Січових Стрільців, Шевченківський район, місто Київ</t>
  </si>
  <si>
    <t>8000000000:91:165:0010</t>
  </si>
  <si>
    <t>8000000000:91:165:0022</t>
  </si>
  <si>
    <t>вулиця Гоголівська, 41а, Шевченківський район, місто Київ</t>
  </si>
  <si>
    <t>8000000000:91:165:0043</t>
  </si>
  <si>
    <t>8000000000:91:165:0045</t>
  </si>
  <si>
    <t>вулиця Січових Стрільців, 55, Шевченківський район, місто Київ</t>
  </si>
  <si>
    <t>8000000000:79:071:0005</t>
  </si>
  <si>
    <t>вулиця Володимира Брожка, 3Б, Голосіївський район, місто Київ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</si>
  <si>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</si>
  <si>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8000000000:79:071:0007</t>
  </si>
  <si>
    <t>вулиця Ізюмська, Голосіївський район, місто Київ</t>
  </si>
  <si>
    <t>14.02 Для розміщення, будівництва, експлуатації та обслуговування будівель і споруд об’єктів передачі електричної енергії</t>
  </si>
  <si>
    <t>8000000000:79:071:0008</t>
  </si>
  <si>
    <t>вулиця Ізюмська, 7, Голосіївський район, місто Київ</t>
  </si>
  <si>
    <t>8000000000:79:071:0009</t>
  </si>
  <si>
    <t>вулиця Володимира Брожка, Голосіївський район, місто Київ</t>
  </si>
  <si>
    <t>8000000000:79:071:0010</t>
  </si>
  <si>
    <t>8000000000:79:071:0011</t>
  </si>
  <si>
    <t>8000000000:79:071:0012</t>
  </si>
  <si>
    <t>8000000000:79:071:0013</t>
  </si>
  <si>
    <t>8000000000:79:071:0014</t>
  </si>
  <si>
    <t>вулиця Миколи Грінченка, Голосіївський район, місто Київ</t>
  </si>
  <si>
    <t>8000000000:79:071:0015</t>
  </si>
  <si>
    <t>вулиця Володимира Брожка, 3, Голосіївський район, місто Київ</t>
  </si>
  <si>
    <t>8000000000:79:071:0016</t>
  </si>
  <si>
    <t>8000000000:79:071:0017</t>
  </si>
  <si>
    <t>8000000000:79:071:0018</t>
  </si>
  <si>
    <t>8000000000:79:071:0019</t>
  </si>
  <si>
    <t>8000000000:79:071:0020</t>
  </si>
  <si>
    <t>8000000000:79:071:0021</t>
  </si>
  <si>
    <t>11.03 Для розміщення та експлуатації основних, підсобних і допоміжних будівель та споруд будівельних організацій та підприємств</t>
  </si>
  <si>
    <t>8000000000:79:071:0022</t>
  </si>
  <si>
    <t>8000000000:79:071:0023</t>
  </si>
  <si>
    <t>вулиця Ізюмська, 5Б, Голосіївський район, місто Київ</t>
  </si>
  <si>
    <t>8000000000:90:034:0058</t>
  </si>
  <si>
    <t>Голосіївський район, м.Київ</t>
  </si>
  <si>
    <t>09.03 Для цілей підрозділів 09.01-09.02, 09.04-09.05 та для
збереження та використання земель природно-заповідного
фонду</t>
  </si>
  <si>
    <t>8000000000:90:034:0071</t>
  </si>
  <si>
    <t>8000000000:90:034:0075</t>
  </si>
  <si>
    <t>10.12 Для цілей підрозділів 10.01-10.11, 10.13-10.16 та для збереження та
використання земель природно-заповідного фонду</t>
  </si>
  <si>
    <t>8000000000:90:034:0078</t>
  </si>
  <si>
    <t>р. Коник, Голосіївський район, м.Київ</t>
  </si>
  <si>
    <t>8000000000:90:034:0083</t>
  </si>
  <si>
    <t>07.05 Для цілей підрозділів 07.01-07.04, 07.06-07.09 та для
збереження та використання земель природно-заповідного
фонду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</si>
  <si>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об'єкти оброблення відходів, зокрема із енергогенеруючим блоком</t>
  </si>
  <si>
    <t>Технічна документація із землеустрою щодо інвентаризації земель на території кадастрового кварталу 85:889 в межах кварталу 97 Пуща-Водицького лісництва, комунального підприємства "Святошинське лісопаркове господарство" в Оболонському районі м. Києва</t>
  </si>
  <si>
    <t>Технічна документація із землеустрою щодо інвентаризації земель на території кадастрового кварталу 85:897 в межах 106 кварталу Пуща-Водицького лісництва комунального підприємства "Святошинське лісопаркове господарство" в Оболонському районі м. Києва</t>
  </si>
  <si>
    <t>77 квартал Броварського
лісництва комунального підприємства "Дарницьке лісопаркове
господарство", Деснянський район, місто Київ</t>
  </si>
  <si>
    <t>Технічна документація із землеустрою щодо інвентаризації земель на території кадастрового кварталу 62:398 в межах 76 кварталу Броварського лісництва комунального підприємства "Дарницьке лісопаркове господарство" в Деснянському районі м. Києва</t>
  </si>
  <si>
    <t>Технічна документація із землеустрою щодо інвентаризації земель на території кадастрового кварталу 75:179 обмеженого проспектом Берестейським, вулицями Львівська, Петрицького Анатолія, Крамського Івана у Святошинському районі м. Києва</t>
  </si>
  <si>
    <t>Технічна документація із землеустрою щодо інвентаризації земель на території кадастрового кварталу 82:229 обмеженого бульваром Лесі Українки, вулицею Курганівською та бульваром Миколи Міхновського у Печерському районі м. Києва</t>
  </si>
  <si>
    <t>Технічна документація із землеустрою щодо інвентаризації земель на території кадастрового кварталу 78:701 обмеженого вулицями Кирилівська, Резервна, Добринінська, Вербова та Марка Вовчка у Оболонському районі м. Києва</t>
  </si>
  <si>
    <t>Технічна документація із землеустрою щодо інвентаризації земель на території кадастрового кварталу 91:165 обмеженого вулицями Січових Стрільців, Гоголівською, Павлівською, Олександра Кониського та Полтавською у Шевченківському районі м. Києва</t>
  </si>
  <si>
    <t>вулиця Олександра Кониського, 60, 62, Шевченківський район, місто Київ</t>
  </si>
  <si>
    <t>вулиця Олександра Кониського, 72, 74, 74б, Шевченківський район, місто Київ</t>
  </si>
  <si>
    <t>Технічна документація із землеустрою щодо інвентаризації земель на території кадастрового кварталу 79:071 обмеженого вулицями Володимира Брожка, Миколи Грінченка, Ізюмською у Голосіївському районі м. Києва</t>
  </si>
  <si>
    <t>09.03 Для цілей підрозділів 09.01-09.02, 09.04-09.05 та для збереження та використання земель 
природно-заповідного фонду</t>
  </si>
  <si>
    <t>річка Дніпро, Дніпровський район,   м. Київ</t>
  </si>
  <si>
    <t xml:space="preserve">м. Київ, Деснянський район, навпроти 78 кварталу Броварського лісництва комунального підприємства «Дарницьке лісопаркове господарство» </t>
  </si>
  <si>
    <t>вулиця Гоголівська, 37/2, 39а, Шевченківський район, місто Київ</t>
  </si>
  <si>
    <t xml:space="preserve"> вулиця Олександра Кониського, 64-68, Шевченківський район, місто Київ</t>
  </si>
  <si>
    <t>вулиця Олександра Кониського, 72, 74, 74-б, Шевченківський район, місто Київ</t>
  </si>
  <si>
    <t>вулиця Січових Стрільців, 57, 59/65, 59а, Шевченківський район, місто Київ</t>
  </si>
  <si>
    <t>річка Дніпро, Печерський район,       м. Київ</t>
  </si>
  <si>
    <t>Технічна документація із землеустрою щодо інвентаризації земель на території кадастрового кварталу 62:539 на вулиці Космонавта Поповича у Деснянському районі   м. Києва</t>
  </si>
  <si>
    <t xml:space="preserve">Технічна документація із землеустрою щодо інвентаризації земель на території кадастрового кварталу 90:034, обмеженого Столичним шосе, вулицею Лютневою у Голосіївському районі м. Києва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</si>
</sst>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rgb="FF08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3" borderId="0">
      <alignment horizontal="center" vertical="center"/>
    </xf>
    <xf numFmtId="0" fontId="5" fillId="3" borderId="0">
      <alignment horizontal="left" vertical="center"/>
    </xf>
    <xf numFmtId="0" fontId="5" fillId="3" borderId="0">
      <alignment horizontal="center" vertical="center"/>
    </xf>
    <xf numFmtId="0" fontId="5" fillId="3" borderId="0">
      <alignment horizontal="left" vertical="center"/>
    </xf>
  </cellStyleXfs>
  <cellXfs count="57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2" fontId="2" fillId="0" borderId="0" xfId="0" applyNumberFormat="1" applyFont="1" applyAlignment="1" applyProtection="1">
      <alignment vertical="top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1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  <protection locked="0"/>
    </xf>
    <xf numFmtId="16" fontId="1" fillId="0" borderId="1" xfId="0" applyNumberFormat="1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5">
    <cellStyle name="S5" xfId="1" xr:uid="{00000000-0005-0000-0000-000000000000}"/>
    <cellStyle name="S6 2" xfId="3" xr:uid="{00000000-0005-0000-0000-000001000000}"/>
    <cellStyle name="S7 3" xfId="2" xr:uid="{00000000-0005-0000-0000-000002000000}"/>
    <cellStyle name="S8 2" xfId="4" xr:uid="{18FA101A-FD45-4070-9A11-BF9EAA4DE212}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114"/>
  <sheetViews>
    <sheetView tabSelected="1" topLeftCell="A109" zoomScaleNormal="100" workbookViewId="0">
      <selection activeCell="F111" sqref="F111"/>
    </sheetView>
  </sheetViews>
  <sheetFormatPr defaultColWidth="9.08984375" defaultRowHeight="14.5" x14ac:dyDescent="0.35"/>
  <cols>
    <col min="1" max="1" width="6.36328125" style="29" customWidth="1"/>
    <col min="2" max="2" width="10.453125" style="8" customWidth="1"/>
    <col min="3" max="3" width="21.36328125" style="18" customWidth="1"/>
    <col min="4" max="4" width="22.08984375" style="22" customWidth="1"/>
    <col min="5" max="5" width="9.6328125" style="25" customWidth="1"/>
    <col min="6" max="6" width="21.7265625" style="10" customWidth="1"/>
    <col min="7" max="7" width="22.6328125" style="10" customWidth="1"/>
    <col min="8" max="8" width="27.36328125" style="11" customWidth="1"/>
    <col min="9" max="9" width="8.984375E-2" style="1" hidden="1" customWidth="1"/>
    <col min="10" max="10" width="32.6328125" style="1" hidden="1" customWidth="1"/>
    <col min="11" max="11" width="34.08984375" style="1" hidden="1" customWidth="1"/>
    <col min="12" max="12" width="31.90625" style="1" hidden="1" customWidth="1"/>
    <col min="13" max="13" width="16.36328125" style="1" hidden="1" customWidth="1"/>
    <col min="14" max="14" width="18.08984375" style="1" hidden="1" customWidth="1"/>
    <col min="15" max="165" width="0" style="1" hidden="1" customWidth="1"/>
    <col min="166" max="16384" width="9.08984375" style="1"/>
  </cols>
  <sheetData>
    <row r="1" spans="1:149" ht="52.25" customHeight="1" x14ac:dyDescent="0.35">
      <c r="A1" s="23"/>
      <c r="B1" s="5"/>
      <c r="C1" s="16"/>
      <c r="D1" s="21"/>
      <c r="E1" s="24"/>
      <c r="F1" s="9"/>
      <c r="G1" s="46" t="s">
        <v>10</v>
      </c>
      <c r="H1" s="46"/>
      <c r="I1" s="3"/>
    </row>
    <row r="2" spans="1:149" s="2" customFormat="1" ht="67.25" customHeight="1" x14ac:dyDescent="0.35">
      <c r="A2" s="39" t="s">
        <v>3</v>
      </c>
      <c r="B2" s="38" t="s">
        <v>9</v>
      </c>
      <c r="C2" s="39" t="s">
        <v>1</v>
      </c>
      <c r="D2" s="39" t="s">
        <v>4</v>
      </c>
      <c r="E2" s="40" t="s">
        <v>2</v>
      </c>
      <c r="F2" s="39" t="s">
        <v>14</v>
      </c>
      <c r="G2" s="39" t="s">
        <v>0</v>
      </c>
      <c r="H2" s="41" t="s">
        <v>8</v>
      </c>
      <c r="I2" s="4" t="s">
        <v>5</v>
      </c>
    </row>
    <row r="3" spans="1:149" ht="134" customHeight="1" x14ac:dyDescent="0.35">
      <c r="A3" s="12">
        <v>1</v>
      </c>
      <c r="B3" s="13">
        <v>515252133</v>
      </c>
      <c r="C3" s="17" t="s">
        <v>248</v>
      </c>
      <c r="D3" s="32" t="s">
        <v>21</v>
      </c>
      <c r="E3" s="33">
        <v>2.3269000000000002</v>
      </c>
      <c r="F3" s="26" t="s">
        <v>22</v>
      </c>
      <c r="G3" s="26" t="s">
        <v>6</v>
      </c>
      <c r="H3" s="26" t="s">
        <v>7</v>
      </c>
    </row>
    <row r="4" spans="1:149" ht="127.5" customHeight="1" x14ac:dyDescent="0.35">
      <c r="A4" s="47">
        <v>2</v>
      </c>
      <c r="B4" s="47">
        <v>252155365</v>
      </c>
      <c r="C4" s="48" t="s">
        <v>229</v>
      </c>
      <c r="D4" s="32" t="s">
        <v>23</v>
      </c>
      <c r="E4" s="28">
        <v>12.808400000000001</v>
      </c>
      <c r="F4" s="19" t="s">
        <v>24</v>
      </c>
      <c r="G4" s="20" t="s">
        <v>18</v>
      </c>
      <c r="H4" s="42" t="s">
        <v>25</v>
      </c>
    </row>
    <row r="5" spans="1:149" ht="136.5" customHeight="1" x14ac:dyDescent="0.35">
      <c r="A5" s="47"/>
      <c r="B5" s="47"/>
      <c r="C5" s="48"/>
      <c r="D5" s="32" t="s">
        <v>26</v>
      </c>
      <c r="E5" s="28">
        <v>1.0800000000000001E-2</v>
      </c>
      <c r="F5" s="19" t="s">
        <v>24</v>
      </c>
      <c r="G5" s="20" t="s">
        <v>18</v>
      </c>
      <c r="H5" s="42" t="s">
        <v>25</v>
      </c>
    </row>
    <row r="6" spans="1:149" ht="131" customHeight="1" x14ac:dyDescent="0.35">
      <c r="A6" s="47"/>
      <c r="B6" s="47"/>
      <c r="C6" s="48"/>
      <c r="D6" s="32" t="s">
        <v>27</v>
      </c>
      <c r="E6" s="28">
        <v>0.3125</v>
      </c>
      <c r="F6" s="19" t="s">
        <v>24</v>
      </c>
      <c r="G6" s="20" t="s">
        <v>18</v>
      </c>
      <c r="H6" s="42" t="s">
        <v>25</v>
      </c>
    </row>
    <row r="7" spans="1:149" ht="136.5" customHeight="1" x14ac:dyDescent="0.35">
      <c r="A7" s="47">
        <v>3</v>
      </c>
      <c r="B7" s="47">
        <v>252172495</v>
      </c>
      <c r="C7" s="48" t="s">
        <v>230</v>
      </c>
      <c r="D7" s="32" t="s">
        <v>28</v>
      </c>
      <c r="E7" s="37">
        <v>3.8957999999999999</v>
      </c>
      <c r="F7" s="26" t="s">
        <v>29</v>
      </c>
      <c r="G7" s="26" t="s">
        <v>18</v>
      </c>
      <c r="H7" s="26" t="s">
        <v>30</v>
      </c>
    </row>
    <row r="8" spans="1:149" ht="127.5" customHeight="1" x14ac:dyDescent="0.35">
      <c r="A8" s="47"/>
      <c r="B8" s="47"/>
      <c r="C8" s="48"/>
      <c r="D8" s="32" t="s">
        <v>31</v>
      </c>
      <c r="E8" s="37">
        <v>12.917299999999999</v>
      </c>
      <c r="F8" s="26" t="s">
        <v>29</v>
      </c>
      <c r="G8" s="26" t="s">
        <v>18</v>
      </c>
      <c r="H8" s="26" t="s">
        <v>30</v>
      </c>
    </row>
    <row r="9" spans="1:149" ht="135" customHeight="1" x14ac:dyDescent="0.35">
      <c r="A9" s="47"/>
      <c r="B9" s="47"/>
      <c r="C9" s="48"/>
      <c r="D9" s="32" t="s">
        <v>32</v>
      </c>
      <c r="E9" s="37">
        <v>0.32790000000000002</v>
      </c>
      <c r="F9" s="26" t="s">
        <v>29</v>
      </c>
      <c r="G9" s="26" t="s">
        <v>18</v>
      </c>
      <c r="H9" s="26" t="s">
        <v>30</v>
      </c>
    </row>
    <row r="10" spans="1:149" ht="215" customHeight="1" x14ac:dyDescent="0.35">
      <c r="A10" s="12">
        <v>4</v>
      </c>
      <c r="B10" s="13">
        <v>252746615</v>
      </c>
      <c r="C10" s="17" t="s">
        <v>33</v>
      </c>
      <c r="D10" s="32" t="s">
        <v>34</v>
      </c>
      <c r="E10" s="33">
        <v>16.915199999999999</v>
      </c>
      <c r="F10" s="26" t="s">
        <v>35</v>
      </c>
      <c r="G10" s="26" t="s">
        <v>18</v>
      </c>
      <c r="H10" s="26" t="s">
        <v>36</v>
      </c>
    </row>
    <row r="11" spans="1:149" ht="73.5" customHeight="1" x14ac:dyDescent="0.35">
      <c r="A11" s="49">
        <v>5</v>
      </c>
      <c r="B11" s="49">
        <v>683435227</v>
      </c>
      <c r="C11" s="50" t="s">
        <v>37</v>
      </c>
      <c r="D11" s="27" t="s">
        <v>38</v>
      </c>
      <c r="E11" s="37">
        <v>93.873800000000003</v>
      </c>
      <c r="F11" s="31" t="s">
        <v>247</v>
      </c>
      <c r="G11" s="31" t="s">
        <v>39</v>
      </c>
      <c r="H11" s="43" t="s">
        <v>19</v>
      </c>
    </row>
    <row r="12" spans="1:149" s="7" customFormat="1" ht="60.5" customHeight="1" x14ac:dyDescent="0.35">
      <c r="A12" s="49"/>
      <c r="B12" s="49"/>
      <c r="C12" s="50"/>
      <c r="D12" s="27" t="s">
        <v>40</v>
      </c>
      <c r="E12" s="37">
        <v>61.838999999999999</v>
      </c>
      <c r="F12" s="31" t="s">
        <v>241</v>
      </c>
      <c r="G12" s="31" t="s">
        <v>39</v>
      </c>
      <c r="H12" s="43" t="s">
        <v>19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</row>
    <row r="13" spans="1:149" ht="137" customHeight="1" x14ac:dyDescent="0.35">
      <c r="A13" s="49">
        <v>6</v>
      </c>
      <c r="B13" s="49">
        <v>252443702</v>
      </c>
      <c r="C13" s="50" t="s">
        <v>41</v>
      </c>
      <c r="D13" s="32" t="s">
        <v>42</v>
      </c>
      <c r="E13" s="33">
        <v>14.802899999999999</v>
      </c>
      <c r="F13" s="26" t="s">
        <v>43</v>
      </c>
      <c r="G13" s="26" t="s">
        <v>18</v>
      </c>
      <c r="H13" s="26" t="s">
        <v>44</v>
      </c>
    </row>
    <row r="14" spans="1:149" ht="137" customHeight="1" x14ac:dyDescent="0.35">
      <c r="A14" s="49"/>
      <c r="B14" s="49"/>
      <c r="C14" s="50"/>
      <c r="D14" s="32" t="s">
        <v>45</v>
      </c>
      <c r="E14" s="33">
        <v>16</v>
      </c>
      <c r="F14" s="26" t="s">
        <v>43</v>
      </c>
      <c r="G14" s="26" t="s">
        <v>18</v>
      </c>
      <c r="H14" s="26" t="s">
        <v>30</v>
      </c>
    </row>
    <row r="15" spans="1:149" ht="124" customHeight="1" x14ac:dyDescent="0.35">
      <c r="A15" s="49"/>
      <c r="B15" s="49"/>
      <c r="C15" s="50"/>
      <c r="D15" s="32" t="s">
        <v>46</v>
      </c>
      <c r="E15" s="33">
        <v>2.1100000000000001E-2</v>
      </c>
      <c r="F15" s="26" t="s">
        <v>43</v>
      </c>
      <c r="G15" s="26" t="s">
        <v>6</v>
      </c>
      <c r="H15" s="26" t="s">
        <v>47</v>
      </c>
    </row>
    <row r="16" spans="1:149" ht="120" customHeight="1" x14ac:dyDescent="0.35">
      <c r="A16" s="49"/>
      <c r="B16" s="49"/>
      <c r="C16" s="50"/>
      <c r="D16" s="32" t="s">
        <v>48</v>
      </c>
      <c r="E16" s="33">
        <v>6.9400000000000003E-2</v>
      </c>
      <c r="F16" s="26" t="s">
        <v>242</v>
      </c>
      <c r="G16" s="26" t="s">
        <v>6</v>
      </c>
      <c r="H16" s="26" t="s">
        <v>47</v>
      </c>
    </row>
    <row r="17" spans="1:8" ht="117.5" customHeight="1" x14ac:dyDescent="0.35">
      <c r="A17" s="49">
        <v>7</v>
      </c>
      <c r="B17" s="49">
        <v>433525022</v>
      </c>
      <c r="C17" s="50" t="s">
        <v>49</v>
      </c>
      <c r="D17" s="44" t="s">
        <v>50</v>
      </c>
      <c r="E17" s="14">
        <v>24.017499999999998</v>
      </c>
      <c r="F17" s="15" t="s">
        <v>231</v>
      </c>
      <c r="G17" s="15" t="s">
        <v>18</v>
      </c>
      <c r="H17" s="15" t="s">
        <v>240</v>
      </c>
    </row>
    <row r="18" spans="1:8" ht="118.5" customHeight="1" x14ac:dyDescent="0.35">
      <c r="A18" s="49"/>
      <c r="B18" s="49"/>
      <c r="C18" s="50"/>
      <c r="D18" s="44" t="s">
        <v>51</v>
      </c>
      <c r="E18" s="14">
        <v>9.1890000000000001</v>
      </c>
      <c r="F18" s="15" t="s">
        <v>231</v>
      </c>
      <c r="G18" s="15" t="s">
        <v>18</v>
      </c>
      <c r="H18" s="15" t="s">
        <v>44</v>
      </c>
    </row>
    <row r="19" spans="1:8" ht="210" x14ac:dyDescent="0.35">
      <c r="A19" s="12">
        <v>8</v>
      </c>
      <c r="B19" s="13">
        <v>335256898</v>
      </c>
      <c r="C19" s="17" t="s">
        <v>232</v>
      </c>
      <c r="D19" s="32" t="s">
        <v>52</v>
      </c>
      <c r="E19" s="33">
        <v>44.444499999999998</v>
      </c>
      <c r="F19" s="26" t="s">
        <v>53</v>
      </c>
      <c r="G19" s="20" t="s">
        <v>18</v>
      </c>
      <c r="H19" s="20" t="s">
        <v>44</v>
      </c>
    </row>
    <row r="20" spans="1:8" ht="84" x14ac:dyDescent="0.35">
      <c r="A20" s="47">
        <v>9</v>
      </c>
      <c r="B20" s="47">
        <v>335244092</v>
      </c>
      <c r="C20" s="48" t="s">
        <v>233</v>
      </c>
      <c r="D20" s="44" t="s">
        <v>54</v>
      </c>
      <c r="E20" s="14">
        <v>4.8500000000000001E-2</v>
      </c>
      <c r="F20" s="15" t="s">
        <v>55</v>
      </c>
      <c r="G20" s="15" t="s">
        <v>6</v>
      </c>
      <c r="H20" s="15" t="s">
        <v>56</v>
      </c>
    </row>
    <row r="21" spans="1:8" ht="105.5" customHeight="1" x14ac:dyDescent="0.35">
      <c r="A21" s="47"/>
      <c r="B21" s="47"/>
      <c r="C21" s="48"/>
      <c r="D21" s="44" t="s">
        <v>57</v>
      </c>
      <c r="E21" s="33">
        <v>0.38479999999999998</v>
      </c>
      <c r="F21" s="15" t="s">
        <v>58</v>
      </c>
      <c r="G21" s="15" t="s">
        <v>11</v>
      </c>
      <c r="H21" s="26" t="s">
        <v>59</v>
      </c>
    </row>
    <row r="22" spans="1:8" ht="100" customHeight="1" x14ac:dyDescent="0.35">
      <c r="A22" s="49">
        <v>10</v>
      </c>
      <c r="B22" s="49">
        <v>470528373</v>
      </c>
      <c r="C22" s="50" t="s">
        <v>60</v>
      </c>
      <c r="D22" s="32" t="s">
        <v>61</v>
      </c>
      <c r="E22" s="33">
        <v>5.04E-2</v>
      </c>
      <c r="F22" s="26" t="s">
        <v>62</v>
      </c>
      <c r="G22" s="26" t="s">
        <v>63</v>
      </c>
      <c r="H22" s="26" t="s">
        <v>64</v>
      </c>
    </row>
    <row r="23" spans="1:8" ht="87" customHeight="1" x14ac:dyDescent="0.35">
      <c r="A23" s="49"/>
      <c r="B23" s="49"/>
      <c r="C23" s="50"/>
      <c r="D23" s="32" t="s">
        <v>65</v>
      </c>
      <c r="E23" s="33">
        <v>0.1163</v>
      </c>
      <c r="F23" s="26" t="s">
        <v>66</v>
      </c>
      <c r="G23" s="26" t="s">
        <v>63</v>
      </c>
      <c r="H23" s="26" t="s">
        <v>67</v>
      </c>
    </row>
    <row r="24" spans="1:8" ht="70" x14ac:dyDescent="0.35">
      <c r="A24" s="49"/>
      <c r="B24" s="49"/>
      <c r="C24" s="50"/>
      <c r="D24" s="32" t="s">
        <v>68</v>
      </c>
      <c r="E24" s="33">
        <v>3.2000000000000001E-2</v>
      </c>
      <c r="F24" s="26" t="s">
        <v>62</v>
      </c>
      <c r="G24" s="26" t="s">
        <v>11</v>
      </c>
      <c r="H24" s="26" t="s">
        <v>69</v>
      </c>
    </row>
    <row r="25" spans="1:8" ht="42" x14ac:dyDescent="0.35">
      <c r="A25" s="49"/>
      <c r="B25" s="49"/>
      <c r="C25" s="50"/>
      <c r="D25" s="32" t="s">
        <v>70</v>
      </c>
      <c r="E25" s="33">
        <v>3.0599999999999999E-2</v>
      </c>
      <c r="F25" s="26" t="s">
        <v>71</v>
      </c>
      <c r="G25" s="26" t="s">
        <v>11</v>
      </c>
      <c r="H25" s="26" t="s">
        <v>20</v>
      </c>
    </row>
    <row r="26" spans="1:8" ht="70" x14ac:dyDescent="0.35">
      <c r="A26" s="49"/>
      <c r="B26" s="49"/>
      <c r="C26" s="50"/>
      <c r="D26" s="32" t="s">
        <v>72</v>
      </c>
      <c r="E26" s="33">
        <v>5.1299999999999998E-2</v>
      </c>
      <c r="F26" s="26" t="s">
        <v>73</v>
      </c>
      <c r="G26" s="26" t="s">
        <v>11</v>
      </c>
      <c r="H26" s="26" t="s">
        <v>69</v>
      </c>
    </row>
    <row r="27" spans="1:8" ht="77" customHeight="1" x14ac:dyDescent="0.35">
      <c r="A27" s="49"/>
      <c r="B27" s="49"/>
      <c r="C27" s="50"/>
      <c r="D27" s="32" t="s">
        <v>74</v>
      </c>
      <c r="E27" s="33">
        <v>0.1134</v>
      </c>
      <c r="F27" s="26" t="s">
        <v>66</v>
      </c>
      <c r="G27" s="26" t="s">
        <v>63</v>
      </c>
      <c r="H27" s="26" t="s">
        <v>64</v>
      </c>
    </row>
    <row r="28" spans="1:8" ht="82" customHeight="1" x14ac:dyDescent="0.35">
      <c r="A28" s="49"/>
      <c r="B28" s="49"/>
      <c r="C28" s="50"/>
      <c r="D28" s="32" t="s">
        <v>75</v>
      </c>
      <c r="E28" s="33">
        <v>3.9199999999999999E-2</v>
      </c>
      <c r="F28" s="26" t="s">
        <v>76</v>
      </c>
      <c r="G28" s="26" t="s">
        <v>63</v>
      </c>
      <c r="H28" s="26" t="s">
        <v>64</v>
      </c>
    </row>
    <row r="29" spans="1:8" ht="163.5" customHeight="1" x14ac:dyDescent="0.35">
      <c r="A29" s="49"/>
      <c r="B29" s="49"/>
      <c r="C29" s="50"/>
      <c r="D29" s="32" t="s">
        <v>77</v>
      </c>
      <c r="E29" s="33">
        <v>1.7600000000000001E-2</v>
      </c>
      <c r="F29" s="26" t="s">
        <v>78</v>
      </c>
      <c r="G29" s="26" t="s">
        <v>63</v>
      </c>
      <c r="H29" s="26" t="s">
        <v>79</v>
      </c>
    </row>
    <row r="30" spans="1:8" ht="79.5" customHeight="1" x14ac:dyDescent="0.35">
      <c r="A30" s="49"/>
      <c r="B30" s="49"/>
      <c r="C30" s="50"/>
      <c r="D30" s="32" t="s">
        <v>80</v>
      </c>
      <c r="E30" s="33">
        <v>1.3100000000000001E-2</v>
      </c>
      <c r="F30" s="26" t="s">
        <v>76</v>
      </c>
      <c r="G30" s="26" t="s">
        <v>12</v>
      </c>
      <c r="H30" s="26" t="s">
        <v>81</v>
      </c>
    </row>
    <row r="31" spans="1:8" ht="59.5" customHeight="1" x14ac:dyDescent="0.35">
      <c r="A31" s="49"/>
      <c r="B31" s="49"/>
      <c r="C31" s="50"/>
      <c r="D31" s="32" t="s">
        <v>82</v>
      </c>
      <c r="E31" s="33">
        <v>4.3799999999999999E-2</v>
      </c>
      <c r="F31" s="26" t="s">
        <v>83</v>
      </c>
      <c r="G31" s="26" t="s">
        <v>11</v>
      </c>
      <c r="H31" s="26" t="s">
        <v>20</v>
      </c>
    </row>
    <row r="32" spans="1:8" ht="86" customHeight="1" x14ac:dyDescent="0.35">
      <c r="A32" s="47">
        <v>11</v>
      </c>
      <c r="B32" s="47">
        <v>774605520</v>
      </c>
      <c r="C32" s="48" t="s">
        <v>234</v>
      </c>
      <c r="D32" s="32" t="s">
        <v>84</v>
      </c>
      <c r="E32" s="33">
        <v>0.4551</v>
      </c>
      <c r="F32" s="26" t="s">
        <v>85</v>
      </c>
      <c r="G32" s="26" t="s">
        <v>11</v>
      </c>
      <c r="H32" s="26" t="s">
        <v>86</v>
      </c>
    </row>
    <row r="33" spans="1:8" ht="84" customHeight="1" x14ac:dyDescent="0.35">
      <c r="A33" s="47"/>
      <c r="B33" s="47"/>
      <c r="C33" s="48"/>
      <c r="D33" s="32" t="s">
        <v>87</v>
      </c>
      <c r="E33" s="33">
        <v>5.1999999999999998E-3</v>
      </c>
      <c r="F33" s="26" t="s">
        <v>88</v>
      </c>
      <c r="G33" s="26" t="s">
        <v>6</v>
      </c>
      <c r="H33" s="26" t="s">
        <v>89</v>
      </c>
    </row>
    <row r="34" spans="1:8" ht="59" customHeight="1" x14ac:dyDescent="0.35">
      <c r="A34" s="47"/>
      <c r="B34" s="47"/>
      <c r="C34" s="48"/>
      <c r="D34" s="32" t="s">
        <v>90</v>
      </c>
      <c r="E34" s="33">
        <v>1.6999999999999999E-3</v>
      </c>
      <c r="F34" s="26" t="s">
        <v>85</v>
      </c>
      <c r="G34" s="26" t="s">
        <v>11</v>
      </c>
      <c r="H34" s="26" t="s">
        <v>91</v>
      </c>
    </row>
    <row r="35" spans="1:8" ht="82.5" customHeight="1" x14ac:dyDescent="0.35">
      <c r="A35" s="47"/>
      <c r="B35" s="47"/>
      <c r="C35" s="48"/>
      <c r="D35" s="32" t="s">
        <v>92</v>
      </c>
      <c r="E35" s="33">
        <v>1.66E-2</v>
      </c>
      <c r="F35" s="26" t="s">
        <v>88</v>
      </c>
      <c r="G35" s="26" t="s">
        <v>6</v>
      </c>
      <c r="H35" s="26" t="s">
        <v>7</v>
      </c>
    </row>
    <row r="36" spans="1:8" ht="84" x14ac:dyDescent="0.35">
      <c r="A36" s="47"/>
      <c r="B36" s="47"/>
      <c r="C36" s="48"/>
      <c r="D36" s="32" t="s">
        <v>93</v>
      </c>
      <c r="E36" s="33">
        <v>0.14810000000000001</v>
      </c>
      <c r="F36" s="26" t="s">
        <v>94</v>
      </c>
      <c r="G36" s="26" t="s">
        <v>6</v>
      </c>
      <c r="H36" s="26" t="s">
        <v>89</v>
      </c>
    </row>
    <row r="37" spans="1:8" ht="84" customHeight="1" x14ac:dyDescent="0.35">
      <c r="A37" s="47"/>
      <c r="B37" s="47"/>
      <c r="C37" s="48"/>
      <c r="D37" s="32" t="s">
        <v>95</v>
      </c>
      <c r="E37" s="33">
        <v>0.14910000000000001</v>
      </c>
      <c r="F37" s="26" t="s">
        <v>88</v>
      </c>
      <c r="G37" s="26" t="s">
        <v>6</v>
      </c>
      <c r="H37" s="20" t="s">
        <v>96</v>
      </c>
    </row>
    <row r="38" spans="1:8" ht="74.5" customHeight="1" x14ac:dyDescent="0.35">
      <c r="A38" s="47"/>
      <c r="B38" s="47"/>
      <c r="C38" s="48"/>
      <c r="D38" s="32" t="s">
        <v>97</v>
      </c>
      <c r="E38" s="33">
        <v>0.2457</v>
      </c>
      <c r="F38" s="26" t="s">
        <v>94</v>
      </c>
      <c r="G38" s="26" t="s">
        <v>6</v>
      </c>
      <c r="H38" s="26" t="s">
        <v>7</v>
      </c>
    </row>
    <row r="39" spans="1:8" ht="83.5" customHeight="1" x14ac:dyDescent="0.35">
      <c r="A39" s="47"/>
      <c r="B39" s="47"/>
      <c r="C39" s="48"/>
      <c r="D39" s="32" t="s">
        <v>98</v>
      </c>
      <c r="E39" s="33">
        <v>5.8599999999999999E-2</v>
      </c>
      <c r="F39" s="26" t="s">
        <v>99</v>
      </c>
      <c r="G39" s="26" t="s">
        <v>6</v>
      </c>
      <c r="H39" s="26" t="s">
        <v>89</v>
      </c>
    </row>
    <row r="40" spans="1:8" ht="88.15" customHeight="1" x14ac:dyDescent="0.35">
      <c r="A40" s="47"/>
      <c r="B40" s="47"/>
      <c r="C40" s="48"/>
      <c r="D40" s="32" t="s">
        <v>100</v>
      </c>
      <c r="E40" s="33">
        <v>4.1200000000000001E-2</v>
      </c>
      <c r="F40" s="26" t="s">
        <v>94</v>
      </c>
      <c r="G40" s="26" t="s">
        <v>6</v>
      </c>
      <c r="H40" s="26" t="s">
        <v>89</v>
      </c>
    </row>
    <row r="41" spans="1:8" ht="90.25" customHeight="1" x14ac:dyDescent="0.35">
      <c r="A41" s="47"/>
      <c r="B41" s="47"/>
      <c r="C41" s="48"/>
      <c r="D41" s="32" t="s">
        <v>101</v>
      </c>
      <c r="E41" s="33">
        <v>2.3599999999999999E-2</v>
      </c>
      <c r="F41" s="26" t="s">
        <v>88</v>
      </c>
      <c r="G41" s="26" t="s">
        <v>6</v>
      </c>
      <c r="H41" s="26" t="s">
        <v>96</v>
      </c>
    </row>
    <row r="42" spans="1:8" ht="85.5" customHeight="1" x14ac:dyDescent="0.35">
      <c r="A42" s="47"/>
      <c r="B42" s="47"/>
      <c r="C42" s="48"/>
      <c r="D42" s="32" t="s">
        <v>102</v>
      </c>
      <c r="E42" s="33">
        <v>2.7900000000000001E-2</v>
      </c>
      <c r="F42" s="26" t="s">
        <v>88</v>
      </c>
      <c r="G42" s="26" t="s">
        <v>6</v>
      </c>
      <c r="H42" s="26" t="s">
        <v>89</v>
      </c>
    </row>
    <row r="43" spans="1:8" ht="85" customHeight="1" x14ac:dyDescent="0.35">
      <c r="A43" s="47">
        <v>12</v>
      </c>
      <c r="B43" s="47">
        <v>252606556</v>
      </c>
      <c r="C43" s="48" t="s">
        <v>235</v>
      </c>
      <c r="D43" s="32" t="s">
        <v>103</v>
      </c>
      <c r="E43" s="33">
        <v>9.7000000000000003E-3</v>
      </c>
      <c r="F43" s="26" t="s">
        <v>104</v>
      </c>
      <c r="G43" s="26" t="s">
        <v>6</v>
      </c>
      <c r="H43" s="26" t="s">
        <v>96</v>
      </c>
    </row>
    <row r="44" spans="1:8" ht="51.5" customHeight="1" x14ac:dyDescent="0.35">
      <c r="A44" s="47"/>
      <c r="B44" s="47"/>
      <c r="C44" s="48"/>
      <c r="D44" s="32" t="s">
        <v>105</v>
      </c>
      <c r="E44" s="33">
        <v>1.5688</v>
      </c>
      <c r="F44" s="26" t="s">
        <v>106</v>
      </c>
      <c r="G44" s="26" t="s">
        <v>11</v>
      </c>
      <c r="H44" s="26" t="s">
        <v>107</v>
      </c>
    </row>
    <row r="45" spans="1:8" ht="79.5" customHeight="1" x14ac:dyDescent="0.35">
      <c r="A45" s="47"/>
      <c r="B45" s="47"/>
      <c r="C45" s="48"/>
      <c r="D45" s="32" t="s">
        <v>108</v>
      </c>
      <c r="E45" s="33">
        <v>6.8599999999999994E-2</v>
      </c>
      <c r="F45" s="26" t="s">
        <v>109</v>
      </c>
      <c r="G45" s="26" t="s">
        <v>6</v>
      </c>
      <c r="H45" s="26" t="s">
        <v>89</v>
      </c>
    </row>
    <row r="46" spans="1:8" ht="73" customHeight="1" x14ac:dyDescent="0.35">
      <c r="A46" s="47"/>
      <c r="B46" s="47"/>
      <c r="C46" s="48"/>
      <c r="D46" s="32" t="s">
        <v>110</v>
      </c>
      <c r="E46" s="33">
        <v>0.1024</v>
      </c>
      <c r="F46" s="26" t="s">
        <v>109</v>
      </c>
      <c r="G46" s="26" t="s">
        <v>6</v>
      </c>
      <c r="H46" s="26" t="s">
        <v>7</v>
      </c>
    </row>
    <row r="47" spans="1:8" ht="79.5" customHeight="1" x14ac:dyDescent="0.35">
      <c r="A47" s="47"/>
      <c r="B47" s="47"/>
      <c r="C47" s="48"/>
      <c r="D47" s="32" t="s">
        <v>111</v>
      </c>
      <c r="E47" s="33">
        <v>1.6999999999999999E-3</v>
      </c>
      <c r="F47" s="26" t="s">
        <v>112</v>
      </c>
      <c r="G47" s="26" t="s">
        <v>6</v>
      </c>
      <c r="H47" s="26" t="s">
        <v>113</v>
      </c>
    </row>
    <row r="48" spans="1:8" ht="79.5" customHeight="1" x14ac:dyDescent="0.35">
      <c r="A48" s="47"/>
      <c r="B48" s="47"/>
      <c r="C48" s="48"/>
      <c r="D48" s="32" t="s">
        <v>114</v>
      </c>
      <c r="E48" s="33">
        <v>0.53639999999999999</v>
      </c>
      <c r="F48" s="26" t="s">
        <v>115</v>
      </c>
      <c r="G48" s="26" t="s">
        <v>6</v>
      </c>
      <c r="H48" s="26" t="s">
        <v>116</v>
      </c>
    </row>
    <row r="49" spans="1:8" ht="72" customHeight="1" x14ac:dyDescent="0.35">
      <c r="A49" s="47"/>
      <c r="B49" s="47"/>
      <c r="C49" s="48"/>
      <c r="D49" s="32" t="s">
        <v>117</v>
      </c>
      <c r="E49" s="33">
        <v>1.2800000000000001E-2</v>
      </c>
      <c r="F49" s="26" t="s">
        <v>118</v>
      </c>
      <c r="G49" s="26" t="s">
        <v>6</v>
      </c>
      <c r="H49" s="26" t="s">
        <v>89</v>
      </c>
    </row>
    <row r="50" spans="1:8" ht="76" customHeight="1" x14ac:dyDescent="0.35">
      <c r="A50" s="47"/>
      <c r="B50" s="47"/>
      <c r="C50" s="48"/>
      <c r="D50" s="32" t="s">
        <v>119</v>
      </c>
      <c r="E50" s="33">
        <v>4.8500000000000001E-2</v>
      </c>
      <c r="F50" s="26" t="s">
        <v>109</v>
      </c>
      <c r="G50" s="26" t="s">
        <v>6</v>
      </c>
      <c r="H50" s="26" t="s">
        <v>116</v>
      </c>
    </row>
    <row r="51" spans="1:8" ht="73" customHeight="1" x14ac:dyDescent="0.35">
      <c r="A51" s="47"/>
      <c r="B51" s="47"/>
      <c r="C51" s="48"/>
      <c r="D51" s="32" t="s">
        <v>120</v>
      </c>
      <c r="E51" s="33">
        <v>0.57599999999999996</v>
      </c>
      <c r="F51" s="26" t="s">
        <v>121</v>
      </c>
      <c r="G51" s="26" t="s">
        <v>6</v>
      </c>
      <c r="H51" s="26" t="s">
        <v>96</v>
      </c>
    </row>
    <row r="52" spans="1:8" ht="126" x14ac:dyDescent="0.35">
      <c r="A52" s="47"/>
      <c r="B52" s="47"/>
      <c r="C52" s="48"/>
      <c r="D52" s="32" t="s">
        <v>122</v>
      </c>
      <c r="E52" s="33">
        <v>9.0499999999999997E-2</v>
      </c>
      <c r="F52" s="26" t="s">
        <v>123</v>
      </c>
      <c r="G52" s="26" t="s">
        <v>6</v>
      </c>
      <c r="H52" s="26" t="s">
        <v>124</v>
      </c>
    </row>
    <row r="53" spans="1:8" ht="84" x14ac:dyDescent="0.35">
      <c r="A53" s="47"/>
      <c r="B53" s="47"/>
      <c r="C53" s="48"/>
      <c r="D53" s="32" t="s">
        <v>125</v>
      </c>
      <c r="E53" s="33">
        <v>9.5100000000000004E-2</v>
      </c>
      <c r="F53" s="26" t="s">
        <v>126</v>
      </c>
      <c r="G53" s="26" t="s">
        <v>6</v>
      </c>
      <c r="H53" s="26" t="s">
        <v>96</v>
      </c>
    </row>
    <row r="54" spans="1:8" ht="77" customHeight="1" x14ac:dyDescent="0.35">
      <c r="A54" s="47"/>
      <c r="B54" s="47"/>
      <c r="C54" s="48"/>
      <c r="D54" s="32" t="s">
        <v>127</v>
      </c>
      <c r="E54" s="33">
        <v>1.29E-2</v>
      </c>
      <c r="F54" s="26" t="s">
        <v>109</v>
      </c>
      <c r="G54" s="26" t="s">
        <v>6</v>
      </c>
      <c r="H54" s="26" t="s">
        <v>89</v>
      </c>
    </row>
    <row r="55" spans="1:8" ht="76.650000000000006" customHeight="1" x14ac:dyDescent="0.35">
      <c r="A55" s="47"/>
      <c r="B55" s="47"/>
      <c r="C55" s="48"/>
      <c r="D55" s="32" t="s">
        <v>128</v>
      </c>
      <c r="E55" s="33">
        <v>0.27629999999999999</v>
      </c>
      <c r="F55" s="26" t="s">
        <v>123</v>
      </c>
      <c r="G55" s="26" t="s">
        <v>6</v>
      </c>
      <c r="H55" s="26" t="s">
        <v>89</v>
      </c>
    </row>
    <row r="56" spans="1:8" ht="73" customHeight="1" x14ac:dyDescent="0.35">
      <c r="A56" s="47"/>
      <c r="B56" s="47"/>
      <c r="C56" s="48"/>
      <c r="D56" s="32" t="s">
        <v>129</v>
      </c>
      <c r="E56" s="33">
        <v>9.9699999999999997E-2</v>
      </c>
      <c r="F56" s="26" t="s">
        <v>123</v>
      </c>
      <c r="G56" s="26" t="s">
        <v>6</v>
      </c>
      <c r="H56" s="26" t="s">
        <v>96</v>
      </c>
    </row>
    <row r="57" spans="1:8" ht="84" x14ac:dyDescent="0.35">
      <c r="A57" s="47"/>
      <c r="B57" s="47"/>
      <c r="C57" s="48"/>
      <c r="D57" s="32" t="s">
        <v>130</v>
      </c>
      <c r="E57" s="33">
        <v>0.10340000000000001</v>
      </c>
      <c r="F57" s="26" t="s">
        <v>104</v>
      </c>
      <c r="G57" s="26" t="s">
        <v>6</v>
      </c>
      <c r="H57" s="26" t="s">
        <v>7</v>
      </c>
    </row>
    <row r="58" spans="1:8" ht="80.150000000000006" customHeight="1" x14ac:dyDescent="0.35">
      <c r="A58" s="47"/>
      <c r="B58" s="47"/>
      <c r="C58" s="48"/>
      <c r="D58" s="32" t="s">
        <v>131</v>
      </c>
      <c r="E58" s="33">
        <v>0.1542</v>
      </c>
      <c r="F58" s="26" t="s">
        <v>132</v>
      </c>
      <c r="G58" s="26" t="s">
        <v>6</v>
      </c>
      <c r="H58" s="26" t="s">
        <v>133</v>
      </c>
    </row>
    <row r="59" spans="1:8" ht="82.5" customHeight="1" x14ac:dyDescent="0.35">
      <c r="A59" s="47"/>
      <c r="B59" s="47"/>
      <c r="C59" s="48"/>
      <c r="D59" s="32" t="s">
        <v>134</v>
      </c>
      <c r="E59" s="33">
        <v>4.5999999999999999E-3</v>
      </c>
      <c r="F59" s="26" t="s">
        <v>135</v>
      </c>
      <c r="G59" s="26" t="s">
        <v>6</v>
      </c>
      <c r="H59" s="26" t="s">
        <v>113</v>
      </c>
    </row>
    <row r="60" spans="1:8" ht="76.650000000000006" customHeight="1" x14ac:dyDescent="0.35">
      <c r="A60" s="47"/>
      <c r="B60" s="47"/>
      <c r="C60" s="48"/>
      <c r="D60" s="32" t="s">
        <v>136</v>
      </c>
      <c r="E60" s="33">
        <v>8.9999999999999998E-4</v>
      </c>
      <c r="F60" s="26" t="s">
        <v>135</v>
      </c>
      <c r="G60" s="26" t="s">
        <v>6</v>
      </c>
      <c r="H60" s="26" t="s">
        <v>113</v>
      </c>
    </row>
    <row r="61" spans="1:8" ht="112" x14ac:dyDescent="0.35">
      <c r="A61" s="49">
        <v>13</v>
      </c>
      <c r="B61" s="49">
        <v>679125275</v>
      </c>
      <c r="C61" s="50" t="s">
        <v>236</v>
      </c>
      <c r="D61" s="32" t="s">
        <v>137</v>
      </c>
      <c r="E61" s="30">
        <v>3.78E-2</v>
      </c>
      <c r="F61" s="26" t="s">
        <v>138</v>
      </c>
      <c r="G61" s="26" t="s">
        <v>11</v>
      </c>
      <c r="H61" s="26" t="s">
        <v>139</v>
      </c>
    </row>
    <row r="62" spans="1:8" ht="70" customHeight="1" x14ac:dyDescent="0.35">
      <c r="A62" s="49"/>
      <c r="B62" s="49"/>
      <c r="C62" s="50"/>
      <c r="D62" s="32" t="s">
        <v>140</v>
      </c>
      <c r="E62" s="30">
        <v>0.45579999999999998</v>
      </c>
      <c r="F62" s="26" t="s">
        <v>141</v>
      </c>
      <c r="G62" s="26" t="s">
        <v>11</v>
      </c>
      <c r="H62" s="26" t="s">
        <v>142</v>
      </c>
    </row>
    <row r="63" spans="1:8" ht="64" customHeight="1" x14ac:dyDescent="0.35">
      <c r="A63" s="49"/>
      <c r="B63" s="49"/>
      <c r="C63" s="50"/>
      <c r="D63" s="32" t="s">
        <v>143</v>
      </c>
      <c r="E63" s="30">
        <v>0.12989999999999999</v>
      </c>
      <c r="F63" s="26" t="s">
        <v>144</v>
      </c>
      <c r="G63" s="26" t="s">
        <v>13</v>
      </c>
      <c r="H63" s="26" t="s">
        <v>145</v>
      </c>
    </row>
    <row r="64" spans="1:8" ht="84" x14ac:dyDescent="0.35">
      <c r="A64" s="49"/>
      <c r="B64" s="49"/>
      <c r="C64" s="50"/>
      <c r="D64" s="32" t="s">
        <v>146</v>
      </c>
      <c r="E64" s="30">
        <v>0.21579999999999999</v>
      </c>
      <c r="F64" s="26" t="s">
        <v>147</v>
      </c>
      <c r="G64" s="26" t="s">
        <v>11</v>
      </c>
      <c r="H64" s="26" t="s">
        <v>86</v>
      </c>
    </row>
    <row r="65" spans="1:8" ht="84" x14ac:dyDescent="0.35">
      <c r="A65" s="49"/>
      <c r="B65" s="49"/>
      <c r="C65" s="50"/>
      <c r="D65" s="32" t="s">
        <v>148</v>
      </c>
      <c r="E65" s="30">
        <v>0.18429999999999999</v>
      </c>
      <c r="F65" s="26" t="s">
        <v>237</v>
      </c>
      <c r="G65" s="26" t="s">
        <v>11</v>
      </c>
      <c r="H65" s="26" t="s">
        <v>86</v>
      </c>
    </row>
    <row r="66" spans="1:8" ht="78" customHeight="1" x14ac:dyDescent="0.35">
      <c r="A66" s="49"/>
      <c r="B66" s="49"/>
      <c r="C66" s="50"/>
      <c r="D66" s="32" t="s">
        <v>149</v>
      </c>
      <c r="E66" s="30">
        <v>2.3699999999999999E-2</v>
      </c>
      <c r="F66" s="26" t="s">
        <v>150</v>
      </c>
      <c r="G66" s="26" t="s">
        <v>11</v>
      </c>
      <c r="H66" s="26" t="s">
        <v>151</v>
      </c>
    </row>
    <row r="67" spans="1:8" ht="87" customHeight="1" x14ac:dyDescent="0.35">
      <c r="A67" s="49"/>
      <c r="B67" s="49"/>
      <c r="C67" s="50"/>
      <c r="D67" s="32" t="s">
        <v>152</v>
      </c>
      <c r="E67" s="30">
        <v>7.6999999999999999E-2</v>
      </c>
      <c r="F67" s="26" t="s">
        <v>153</v>
      </c>
      <c r="G67" s="26" t="s">
        <v>11</v>
      </c>
      <c r="H67" s="26" t="s">
        <v>86</v>
      </c>
    </row>
    <row r="68" spans="1:8" ht="56" x14ac:dyDescent="0.35">
      <c r="A68" s="49"/>
      <c r="B68" s="49"/>
      <c r="C68" s="50"/>
      <c r="D68" s="32" t="s">
        <v>154</v>
      </c>
      <c r="E68" s="30">
        <v>0.52370000000000005</v>
      </c>
      <c r="F68" s="26" t="s">
        <v>155</v>
      </c>
      <c r="G68" s="26" t="s">
        <v>11</v>
      </c>
      <c r="H68" s="26" t="s">
        <v>156</v>
      </c>
    </row>
    <row r="69" spans="1:8" ht="84" x14ac:dyDescent="0.35">
      <c r="A69" s="49"/>
      <c r="B69" s="49"/>
      <c r="C69" s="50"/>
      <c r="D69" s="32" t="s">
        <v>157</v>
      </c>
      <c r="E69" s="30">
        <v>0.90790000000000004</v>
      </c>
      <c r="F69" s="26" t="s">
        <v>243</v>
      </c>
      <c r="G69" s="26" t="s">
        <v>11</v>
      </c>
      <c r="H69" s="26" t="s">
        <v>86</v>
      </c>
    </row>
    <row r="70" spans="1:8" ht="84" x14ac:dyDescent="0.35">
      <c r="A70" s="49"/>
      <c r="B70" s="49"/>
      <c r="C70" s="50"/>
      <c r="D70" s="32" t="s">
        <v>158</v>
      </c>
      <c r="E70" s="30">
        <v>8.5599999999999996E-2</v>
      </c>
      <c r="F70" s="26" t="s">
        <v>159</v>
      </c>
      <c r="G70" s="26" t="s">
        <v>11</v>
      </c>
      <c r="H70" s="26" t="s">
        <v>86</v>
      </c>
    </row>
    <row r="71" spans="1:8" ht="73.5" customHeight="1" x14ac:dyDescent="0.35">
      <c r="A71" s="49"/>
      <c r="B71" s="49"/>
      <c r="C71" s="50"/>
      <c r="D71" s="32" t="s">
        <v>160</v>
      </c>
      <c r="E71" s="30">
        <v>8.3099999999999993E-2</v>
      </c>
      <c r="F71" s="26" t="s">
        <v>161</v>
      </c>
      <c r="G71" s="26" t="s">
        <v>11</v>
      </c>
      <c r="H71" s="26" t="s">
        <v>151</v>
      </c>
    </row>
    <row r="72" spans="1:8" ht="98" customHeight="1" x14ac:dyDescent="0.35">
      <c r="A72" s="49"/>
      <c r="B72" s="49"/>
      <c r="C72" s="50"/>
      <c r="D72" s="32" t="s">
        <v>162</v>
      </c>
      <c r="E72" s="30">
        <v>0.32600000000000001</v>
      </c>
      <c r="F72" s="26" t="s">
        <v>238</v>
      </c>
      <c r="G72" s="26" t="s">
        <v>11</v>
      </c>
      <c r="H72" s="26" t="s">
        <v>86</v>
      </c>
    </row>
    <row r="73" spans="1:8" ht="91.5" customHeight="1" x14ac:dyDescent="0.35">
      <c r="A73" s="49"/>
      <c r="B73" s="49"/>
      <c r="C73" s="50"/>
      <c r="D73" s="32" t="s">
        <v>163</v>
      </c>
      <c r="E73" s="30">
        <v>0.14799999999999999</v>
      </c>
      <c r="F73" s="26" t="s">
        <v>164</v>
      </c>
      <c r="G73" s="26" t="s">
        <v>11</v>
      </c>
      <c r="H73" s="26" t="s">
        <v>86</v>
      </c>
    </row>
    <row r="74" spans="1:8" ht="84" x14ac:dyDescent="0.35">
      <c r="A74" s="49"/>
      <c r="B74" s="49"/>
      <c r="C74" s="50"/>
      <c r="D74" s="32" t="s">
        <v>165</v>
      </c>
      <c r="E74" s="30">
        <v>0.1358</v>
      </c>
      <c r="F74" s="26" t="s">
        <v>166</v>
      </c>
      <c r="G74" s="31" t="s">
        <v>6</v>
      </c>
      <c r="H74" s="31" t="s">
        <v>89</v>
      </c>
    </row>
    <row r="75" spans="1:8" ht="84" x14ac:dyDescent="0.35">
      <c r="A75" s="49"/>
      <c r="B75" s="49"/>
      <c r="C75" s="50"/>
      <c r="D75" s="32" t="s">
        <v>167</v>
      </c>
      <c r="E75" s="30">
        <v>0.26469999999999999</v>
      </c>
      <c r="F75" s="26" t="s">
        <v>168</v>
      </c>
      <c r="G75" s="31" t="s">
        <v>6</v>
      </c>
      <c r="H75" s="26" t="s">
        <v>89</v>
      </c>
    </row>
    <row r="76" spans="1:8" ht="83.9" customHeight="1" x14ac:dyDescent="0.35">
      <c r="A76" s="49"/>
      <c r="B76" s="49"/>
      <c r="C76" s="50"/>
      <c r="D76" s="32" t="s">
        <v>169</v>
      </c>
      <c r="E76" s="30">
        <v>0.21820000000000001</v>
      </c>
      <c r="F76" s="26" t="s">
        <v>170</v>
      </c>
      <c r="G76" s="31" t="s">
        <v>6</v>
      </c>
      <c r="H76" s="26" t="s">
        <v>89</v>
      </c>
    </row>
    <row r="77" spans="1:8" ht="56" x14ac:dyDescent="0.35">
      <c r="A77" s="49"/>
      <c r="B77" s="49"/>
      <c r="C77" s="50"/>
      <c r="D77" s="32" t="s">
        <v>171</v>
      </c>
      <c r="E77" s="30">
        <v>0.20830000000000001</v>
      </c>
      <c r="F77" s="26" t="s">
        <v>244</v>
      </c>
      <c r="G77" s="26" t="s">
        <v>11</v>
      </c>
      <c r="H77" s="26" t="s">
        <v>107</v>
      </c>
    </row>
    <row r="78" spans="1:8" ht="84" x14ac:dyDescent="0.35">
      <c r="A78" s="49"/>
      <c r="B78" s="49"/>
      <c r="C78" s="50"/>
      <c r="D78" s="32" t="s">
        <v>172</v>
      </c>
      <c r="E78" s="30">
        <v>6.5500000000000003E-2</v>
      </c>
      <c r="F78" s="26" t="s">
        <v>173</v>
      </c>
      <c r="G78" s="26" t="s">
        <v>11</v>
      </c>
      <c r="H78" s="26" t="s">
        <v>86</v>
      </c>
    </row>
    <row r="79" spans="1:8" ht="89.5" customHeight="1" x14ac:dyDescent="0.35">
      <c r="A79" s="49"/>
      <c r="B79" s="49"/>
      <c r="C79" s="50"/>
      <c r="D79" s="32" t="s">
        <v>174</v>
      </c>
      <c r="E79" s="30">
        <v>0.1258</v>
      </c>
      <c r="F79" s="26" t="s">
        <v>175</v>
      </c>
      <c r="G79" s="26" t="s">
        <v>11</v>
      </c>
      <c r="H79" s="26" t="s">
        <v>86</v>
      </c>
    </row>
    <row r="80" spans="1:8" ht="84" x14ac:dyDescent="0.35">
      <c r="A80" s="49"/>
      <c r="B80" s="49"/>
      <c r="C80" s="50"/>
      <c r="D80" s="32" t="s">
        <v>176</v>
      </c>
      <c r="E80" s="33">
        <v>0.1827</v>
      </c>
      <c r="F80" s="26" t="s">
        <v>150</v>
      </c>
      <c r="G80" s="26" t="s">
        <v>6</v>
      </c>
      <c r="H80" s="26" t="s">
        <v>7</v>
      </c>
    </row>
    <row r="81" spans="1:8" ht="70" x14ac:dyDescent="0.35">
      <c r="A81" s="49"/>
      <c r="B81" s="49"/>
      <c r="C81" s="50"/>
      <c r="D81" s="32" t="s">
        <v>177</v>
      </c>
      <c r="E81" s="33">
        <v>0.2213</v>
      </c>
      <c r="F81" s="26" t="s">
        <v>245</v>
      </c>
      <c r="G81" s="26" t="s">
        <v>12</v>
      </c>
      <c r="H81" s="26" t="s">
        <v>178</v>
      </c>
    </row>
    <row r="82" spans="1:8" ht="84" x14ac:dyDescent="0.35">
      <c r="A82" s="49"/>
      <c r="B82" s="49"/>
      <c r="C82" s="50"/>
      <c r="D82" s="32" t="s">
        <v>179</v>
      </c>
      <c r="E82" s="33">
        <v>0.1022</v>
      </c>
      <c r="F82" s="26" t="s">
        <v>180</v>
      </c>
      <c r="G82" s="26" t="s">
        <v>6</v>
      </c>
      <c r="H82" s="26" t="s">
        <v>7</v>
      </c>
    </row>
    <row r="83" spans="1:8" ht="84" x14ac:dyDescent="0.35">
      <c r="A83" s="49"/>
      <c r="B83" s="49"/>
      <c r="C83" s="50"/>
      <c r="D83" s="32" t="s">
        <v>181</v>
      </c>
      <c r="E83" s="33">
        <v>7.3700000000000002E-2</v>
      </c>
      <c r="F83" s="26" t="s">
        <v>180</v>
      </c>
      <c r="G83" s="26" t="s">
        <v>6</v>
      </c>
      <c r="H83" s="26" t="s">
        <v>7</v>
      </c>
    </row>
    <row r="84" spans="1:8" ht="81.5" customHeight="1" x14ac:dyDescent="0.35">
      <c r="A84" s="49"/>
      <c r="B84" s="49"/>
      <c r="C84" s="50"/>
      <c r="D84" s="32" t="s">
        <v>182</v>
      </c>
      <c r="E84" s="33">
        <v>0.41549999999999998</v>
      </c>
      <c r="F84" s="26" t="s">
        <v>183</v>
      </c>
      <c r="G84" s="26" t="s">
        <v>6</v>
      </c>
      <c r="H84" s="26" t="s">
        <v>7</v>
      </c>
    </row>
    <row r="85" spans="1:8" ht="70" x14ac:dyDescent="0.35">
      <c r="A85" s="49"/>
      <c r="B85" s="49"/>
      <c r="C85" s="50"/>
      <c r="D85" s="32" t="s">
        <v>184</v>
      </c>
      <c r="E85" s="33">
        <v>7.6E-3</v>
      </c>
      <c r="F85" s="26" t="s">
        <v>180</v>
      </c>
      <c r="G85" s="26" t="s">
        <v>11</v>
      </c>
      <c r="H85" s="26" t="s">
        <v>151</v>
      </c>
    </row>
    <row r="86" spans="1:8" ht="56" x14ac:dyDescent="0.35">
      <c r="A86" s="49"/>
      <c r="B86" s="49"/>
      <c r="C86" s="50"/>
      <c r="D86" s="32" t="s">
        <v>185</v>
      </c>
      <c r="E86" s="33">
        <v>4.7100000000000003E-2</v>
      </c>
      <c r="F86" s="26" t="s">
        <v>186</v>
      </c>
      <c r="G86" s="26" t="s">
        <v>11</v>
      </c>
      <c r="H86" s="26" t="s">
        <v>17</v>
      </c>
    </row>
    <row r="87" spans="1:8" ht="84" x14ac:dyDescent="0.35">
      <c r="A87" s="49"/>
      <c r="B87" s="49"/>
      <c r="C87" s="50"/>
      <c r="D87" s="32" t="s">
        <v>187</v>
      </c>
      <c r="E87" s="33">
        <v>1.0446</v>
      </c>
      <c r="F87" s="26" t="s">
        <v>246</v>
      </c>
      <c r="G87" s="26" t="s">
        <v>11</v>
      </c>
      <c r="H87" s="26" t="s">
        <v>86</v>
      </c>
    </row>
    <row r="88" spans="1:8" ht="56" x14ac:dyDescent="0.35">
      <c r="A88" s="49"/>
      <c r="B88" s="49"/>
      <c r="C88" s="50"/>
      <c r="D88" s="32" t="s">
        <v>188</v>
      </c>
      <c r="E88" s="33">
        <v>0.1497</v>
      </c>
      <c r="F88" s="26" t="s">
        <v>189</v>
      </c>
      <c r="G88" s="26" t="s">
        <v>13</v>
      </c>
      <c r="H88" s="26" t="s">
        <v>145</v>
      </c>
    </row>
    <row r="89" spans="1:8" ht="112" x14ac:dyDescent="0.35">
      <c r="A89" s="49">
        <v>14</v>
      </c>
      <c r="B89" s="49">
        <v>410526827</v>
      </c>
      <c r="C89" s="50" t="s">
        <v>239</v>
      </c>
      <c r="D89" s="32" t="s">
        <v>190</v>
      </c>
      <c r="E89" s="33">
        <v>6.9599999999999995E-2</v>
      </c>
      <c r="F89" s="26" t="s">
        <v>191</v>
      </c>
      <c r="G89" s="26" t="s">
        <v>11</v>
      </c>
      <c r="H89" s="26" t="s">
        <v>192</v>
      </c>
    </row>
    <row r="90" spans="1:8" ht="84" x14ac:dyDescent="0.35">
      <c r="A90" s="49"/>
      <c r="B90" s="49"/>
      <c r="C90" s="50"/>
      <c r="D90" s="32" t="s">
        <v>193</v>
      </c>
      <c r="E90" s="33">
        <v>2.3999999999999998E-3</v>
      </c>
      <c r="F90" s="26" t="s">
        <v>194</v>
      </c>
      <c r="G90" s="26" t="s">
        <v>6</v>
      </c>
      <c r="H90" s="26" t="s">
        <v>195</v>
      </c>
    </row>
    <row r="91" spans="1:8" ht="84" x14ac:dyDescent="0.35">
      <c r="A91" s="49"/>
      <c r="B91" s="49"/>
      <c r="C91" s="50"/>
      <c r="D91" s="32" t="s">
        <v>196</v>
      </c>
      <c r="E91" s="33">
        <v>6.7000000000000002E-3</v>
      </c>
      <c r="F91" s="26" t="s">
        <v>197</v>
      </c>
      <c r="G91" s="26" t="s">
        <v>6</v>
      </c>
      <c r="H91" s="26" t="s">
        <v>195</v>
      </c>
    </row>
    <row r="92" spans="1:8" ht="84" x14ac:dyDescent="0.35">
      <c r="A92" s="49"/>
      <c r="B92" s="49"/>
      <c r="C92" s="50"/>
      <c r="D92" s="32" t="s">
        <v>198</v>
      </c>
      <c r="E92" s="33">
        <v>0.35659999999999997</v>
      </c>
      <c r="F92" s="26" t="s">
        <v>199</v>
      </c>
      <c r="G92" s="26" t="s">
        <v>6</v>
      </c>
      <c r="H92" s="26" t="s">
        <v>7</v>
      </c>
    </row>
    <row r="93" spans="1:8" ht="84" x14ac:dyDescent="0.35">
      <c r="A93" s="49"/>
      <c r="B93" s="49"/>
      <c r="C93" s="50"/>
      <c r="D93" s="32" t="s">
        <v>200</v>
      </c>
      <c r="E93" s="33">
        <v>3.2000000000000002E-3</v>
      </c>
      <c r="F93" s="26" t="s">
        <v>194</v>
      </c>
      <c r="G93" s="26" t="s">
        <v>6</v>
      </c>
      <c r="H93" s="26" t="s">
        <v>195</v>
      </c>
    </row>
    <row r="94" spans="1:8" ht="84" x14ac:dyDescent="0.35">
      <c r="A94" s="49"/>
      <c r="B94" s="49"/>
      <c r="C94" s="50"/>
      <c r="D94" s="32" t="s">
        <v>201</v>
      </c>
      <c r="E94" s="33">
        <v>0.67900000000000005</v>
      </c>
      <c r="F94" s="26" t="s">
        <v>194</v>
      </c>
      <c r="G94" s="26" t="s">
        <v>6</v>
      </c>
      <c r="H94" s="26" t="s">
        <v>7</v>
      </c>
    </row>
    <row r="95" spans="1:8" ht="84" x14ac:dyDescent="0.35">
      <c r="A95" s="49"/>
      <c r="B95" s="49"/>
      <c r="C95" s="50"/>
      <c r="D95" s="32" t="s">
        <v>202</v>
      </c>
      <c r="E95" s="33">
        <v>0.18859999999999999</v>
      </c>
      <c r="F95" s="26" t="s">
        <v>194</v>
      </c>
      <c r="G95" s="26" t="s">
        <v>6</v>
      </c>
      <c r="H95" s="26" t="s">
        <v>7</v>
      </c>
    </row>
    <row r="96" spans="1:8" ht="84" x14ac:dyDescent="0.35">
      <c r="A96" s="49"/>
      <c r="B96" s="49"/>
      <c r="C96" s="50"/>
      <c r="D96" s="32" t="s">
        <v>203</v>
      </c>
      <c r="E96" s="33">
        <v>2.2000000000000001E-3</v>
      </c>
      <c r="F96" s="26" t="s">
        <v>194</v>
      </c>
      <c r="G96" s="26" t="s">
        <v>6</v>
      </c>
      <c r="H96" s="26" t="s">
        <v>195</v>
      </c>
    </row>
    <row r="97" spans="1:8" ht="84" x14ac:dyDescent="0.35">
      <c r="A97" s="49"/>
      <c r="B97" s="49"/>
      <c r="C97" s="50"/>
      <c r="D97" s="32" t="s">
        <v>204</v>
      </c>
      <c r="E97" s="33">
        <v>0.371</v>
      </c>
      <c r="F97" s="31" t="s">
        <v>205</v>
      </c>
      <c r="G97" s="26" t="s">
        <v>6</v>
      </c>
      <c r="H97" s="26" t="s">
        <v>7</v>
      </c>
    </row>
    <row r="98" spans="1:8" ht="56" x14ac:dyDescent="0.35">
      <c r="A98" s="49"/>
      <c r="B98" s="49"/>
      <c r="C98" s="50"/>
      <c r="D98" s="32" t="s">
        <v>206</v>
      </c>
      <c r="E98" s="33">
        <v>0.2006</v>
      </c>
      <c r="F98" s="26" t="s">
        <v>207</v>
      </c>
      <c r="G98" s="26" t="s">
        <v>11</v>
      </c>
      <c r="H98" s="26" t="s">
        <v>17</v>
      </c>
    </row>
    <row r="99" spans="1:8" ht="84" x14ac:dyDescent="0.35">
      <c r="A99" s="49"/>
      <c r="B99" s="49"/>
      <c r="C99" s="50"/>
      <c r="D99" s="32" t="s">
        <v>208</v>
      </c>
      <c r="E99" s="33">
        <v>2.3E-3</v>
      </c>
      <c r="F99" s="26" t="s">
        <v>194</v>
      </c>
      <c r="G99" s="26" t="s">
        <v>6</v>
      </c>
      <c r="H99" s="26" t="s">
        <v>195</v>
      </c>
    </row>
    <row r="100" spans="1:8" ht="84" x14ac:dyDescent="0.35">
      <c r="A100" s="49"/>
      <c r="B100" s="49"/>
      <c r="C100" s="50"/>
      <c r="D100" s="32" t="s">
        <v>209</v>
      </c>
      <c r="E100" s="33">
        <v>5.1200000000000002E-2</v>
      </c>
      <c r="F100" s="26" t="s">
        <v>194</v>
      </c>
      <c r="G100" s="26" t="s">
        <v>6</v>
      </c>
      <c r="H100" s="26" t="s">
        <v>96</v>
      </c>
    </row>
    <row r="101" spans="1:8" ht="84" x14ac:dyDescent="0.35">
      <c r="A101" s="49"/>
      <c r="B101" s="49"/>
      <c r="C101" s="50"/>
      <c r="D101" s="32" t="s">
        <v>210</v>
      </c>
      <c r="E101" s="33">
        <v>3.1300000000000001E-2</v>
      </c>
      <c r="F101" s="26" t="s">
        <v>194</v>
      </c>
      <c r="G101" s="26" t="s">
        <v>6</v>
      </c>
      <c r="H101" s="26" t="s">
        <v>96</v>
      </c>
    </row>
    <row r="102" spans="1:8" ht="84" x14ac:dyDescent="0.35">
      <c r="A102" s="49"/>
      <c r="B102" s="49"/>
      <c r="C102" s="50"/>
      <c r="D102" s="32" t="s">
        <v>211</v>
      </c>
      <c r="E102" s="33">
        <v>0.1709</v>
      </c>
      <c r="F102" s="26" t="s">
        <v>194</v>
      </c>
      <c r="G102" s="26" t="s">
        <v>6</v>
      </c>
      <c r="H102" s="26" t="s">
        <v>89</v>
      </c>
    </row>
    <row r="103" spans="1:8" ht="84" x14ac:dyDescent="0.35">
      <c r="A103" s="49"/>
      <c r="B103" s="49"/>
      <c r="C103" s="50"/>
      <c r="D103" s="32" t="s">
        <v>212</v>
      </c>
      <c r="E103" s="33">
        <v>3.04E-2</v>
      </c>
      <c r="F103" s="26" t="s">
        <v>194</v>
      </c>
      <c r="G103" s="26" t="s">
        <v>6</v>
      </c>
      <c r="H103" s="26" t="s">
        <v>89</v>
      </c>
    </row>
    <row r="104" spans="1:8" ht="84" x14ac:dyDescent="0.35">
      <c r="A104" s="49"/>
      <c r="B104" s="49"/>
      <c r="C104" s="50"/>
      <c r="D104" s="32" t="s">
        <v>213</v>
      </c>
      <c r="E104" s="33">
        <v>0.11650000000000001</v>
      </c>
      <c r="F104" s="26" t="s">
        <v>207</v>
      </c>
      <c r="G104" s="26" t="s">
        <v>6</v>
      </c>
      <c r="H104" s="26" t="s">
        <v>214</v>
      </c>
    </row>
    <row r="105" spans="1:8" ht="84" x14ac:dyDescent="0.35">
      <c r="A105" s="49"/>
      <c r="B105" s="49"/>
      <c r="C105" s="50"/>
      <c r="D105" s="32" t="s">
        <v>215</v>
      </c>
      <c r="E105" s="33">
        <v>2.5499999999999998E-2</v>
      </c>
      <c r="F105" s="26" t="s">
        <v>194</v>
      </c>
      <c r="G105" s="26" t="s">
        <v>6</v>
      </c>
      <c r="H105" s="26" t="s">
        <v>89</v>
      </c>
    </row>
    <row r="106" spans="1:8" ht="140" x14ac:dyDescent="0.35">
      <c r="A106" s="49"/>
      <c r="B106" s="49"/>
      <c r="C106" s="50"/>
      <c r="D106" s="32" t="s">
        <v>216</v>
      </c>
      <c r="E106" s="33">
        <v>0.95069999999999999</v>
      </c>
      <c r="F106" s="26" t="s">
        <v>217</v>
      </c>
      <c r="G106" s="26" t="s">
        <v>6</v>
      </c>
      <c r="H106" s="20" t="s">
        <v>228</v>
      </c>
    </row>
    <row r="107" spans="1:8" ht="84" x14ac:dyDescent="0.35">
      <c r="A107" s="54">
        <v>15</v>
      </c>
      <c r="B107" s="54">
        <v>522452852</v>
      </c>
      <c r="C107" s="51" t="s">
        <v>249</v>
      </c>
      <c r="D107" s="32" t="s">
        <v>218</v>
      </c>
      <c r="E107" s="14">
        <v>1.3146</v>
      </c>
      <c r="F107" s="15" t="s">
        <v>219</v>
      </c>
      <c r="G107" s="26" t="s">
        <v>18</v>
      </c>
      <c r="H107" s="26" t="s">
        <v>220</v>
      </c>
    </row>
    <row r="108" spans="1:8" ht="84" x14ac:dyDescent="0.35">
      <c r="A108" s="55"/>
      <c r="B108" s="55"/>
      <c r="C108" s="52"/>
      <c r="D108" s="32" t="s">
        <v>221</v>
      </c>
      <c r="E108" s="33">
        <v>2.5457000000000001</v>
      </c>
      <c r="F108" s="26" t="s">
        <v>219</v>
      </c>
      <c r="G108" s="26" t="s">
        <v>18</v>
      </c>
      <c r="H108" s="26" t="s">
        <v>220</v>
      </c>
    </row>
    <row r="109" spans="1:8" ht="70" x14ac:dyDescent="0.35">
      <c r="A109" s="55"/>
      <c r="B109" s="55"/>
      <c r="C109" s="52"/>
      <c r="D109" s="32" t="s">
        <v>222</v>
      </c>
      <c r="E109" s="33">
        <v>0.15140000000000001</v>
      </c>
      <c r="F109" s="26" t="s">
        <v>219</v>
      </c>
      <c r="G109" s="26" t="s">
        <v>39</v>
      </c>
      <c r="H109" s="26" t="s">
        <v>223</v>
      </c>
    </row>
    <row r="110" spans="1:8" ht="70" x14ac:dyDescent="0.35">
      <c r="A110" s="55"/>
      <c r="B110" s="55"/>
      <c r="C110" s="52"/>
      <c r="D110" s="32" t="s">
        <v>224</v>
      </c>
      <c r="E110" s="33">
        <v>0.66359999999999997</v>
      </c>
      <c r="F110" s="26" t="s">
        <v>225</v>
      </c>
      <c r="G110" s="26" t="s">
        <v>39</v>
      </c>
      <c r="H110" s="26" t="s">
        <v>223</v>
      </c>
    </row>
    <row r="111" spans="1:8" ht="84" x14ac:dyDescent="0.35">
      <c r="A111" s="56"/>
      <c r="B111" s="56"/>
      <c r="C111" s="53"/>
      <c r="D111" s="32" t="s">
        <v>226</v>
      </c>
      <c r="E111" s="33">
        <v>0.5675</v>
      </c>
      <c r="F111" s="26" t="s">
        <v>219</v>
      </c>
      <c r="G111" s="26" t="s">
        <v>12</v>
      </c>
      <c r="H111" s="26" t="s">
        <v>227</v>
      </c>
    </row>
    <row r="114" spans="2:8" ht="18" x14ac:dyDescent="0.35">
      <c r="B114" s="2"/>
      <c r="C114"/>
      <c r="D114" s="34" t="s">
        <v>15</v>
      </c>
      <c r="E114" s="45"/>
      <c r="F114" s="35"/>
      <c r="G114" s="36"/>
      <c r="H114" s="36" t="s">
        <v>16</v>
      </c>
    </row>
  </sheetData>
  <mergeCells count="37">
    <mergeCell ref="C107:C111"/>
    <mergeCell ref="B107:B111"/>
    <mergeCell ref="A107:A111"/>
    <mergeCell ref="C61:C88"/>
    <mergeCell ref="B61:B88"/>
    <mergeCell ref="A61:A88"/>
    <mergeCell ref="C89:C106"/>
    <mergeCell ref="B89:B106"/>
    <mergeCell ref="A89:A106"/>
    <mergeCell ref="C32:C42"/>
    <mergeCell ref="B32:B42"/>
    <mergeCell ref="A32:A42"/>
    <mergeCell ref="C43:C60"/>
    <mergeCell ref="B43:B60"/>
    <mergeCell ref="A43:A60"/>
    <mergeCell ref="A22:A31"/>
    <mergeCell ref="B22:B31"/>
    <mergeCell ref="C22:C31"/>
    <mergeCell ref="A17:A18"/>
    <mergeCell ref="B17:B18"/>
    <mergeCell ref="C17:C18"/>
    <mergeCell ref="A20:A21"/>
    <mergeCell ref="B20:B21"/>
    <mergeCell ref="C20:C21"/>
    <mergeCell ref="A11:A12"/>
    <mergeCell ref="B11:B12"/>
    <mergeCell ref="C11:C12"/>
    <mergeCell ref="A13:A16"/>
    <mergeCell ref="B13:B16"/>
    <mergeCell ref="C13:C16"/>
    <mergeCell ref="G1:H1"/>
    <mergeCell ref="A4:A6"/>
    <mergeCell ref="B4:B6"/>
    <mergeCell ref="C4:C6"/>
    <mergeCell ref="A7:A9"/>
    <mergeCell ref="B7:B9"/>
    <mergeCell ref="C7:C9"/>
  </mergeCells>
  <conditionalFormatting sqref="E3">
    <cfRule type="duplicateValues" dxfId="4" priority="6"/>
  </conditionalFormatting>
  <conditionalFormatting sqref="E4:E6">
    <cfRule type="duplicateValues" dxfId="3" priority="5"/>
  </conditionalFormatting>
  <conditionalFormatting sqref="E7:E9">
    <cfRule type="duplicateValues" dxfId="2" priority="4"/>
  </conditionalFormatting>
  <conditionalFormatting sqref="E10">
    <cfRule type="duplicateValues" dxfId="1" priority="3"/>
  </conditionalFormatting>
  <conditionalFormatting sqref="E13:E14">
    <cfRule type="duplicateValues" dxfId="0" priority="2"/>
  </conditionalFormatting>
  <pageMargins left="0.31496062992125984" right="0.11811023622047245" top="0.65833333333333333" bottom="0.43307086614173229" header="0.11811023622047245" footer="0.31496062992125984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Синиця Аліна Дмитрівна</cp:lastModifiedBy>
  <cp:lastPrinted>2024-09-23T12:38:38Z</cp:lastPrinted>
  <dcterms:created xsi:type="dcterms:W3CDTF">2020-06-10T09:20:02Z</dcterms:created>
  <dcterms:modified xsi:type="dcterms:W3CDTF">2024-10-04T06:57:59Z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2024-07-02T09:01:31Z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17d13305-d567-4f4c-a938-e8ef45a9bb1e</vt:lpwstr>
  </property>
  <property fmtid="{D5CDD505-2E9C-101B-9397-08002B2CF9AE}" pid="8" name="MSIP_Label_defa4170-0d19-0005-0004-bc88714345d2_ContentBits">
    <vt:lpwstr>0</vt:lpwstr>
  </property>
</Properties>
</file>