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64_513053392_ГПС 4 відділ\"/>
    </mc:Choice>
  </mc:AlternateContent>
  <bookViews>
    <workbookView showHorizontalScroll="0" showVerticalScroll="0" showSheetTabs="0" xWindow="0" yWindow="0" windowWidth="28800" windowHeight="1233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<sst xmlns="http://schemas.openxmlformats.org/spreadsheetml/2006/main" count="1347" uniqueCount="640">
  <si>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</si>
  <si>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</si>
  <si>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</si>
  <si>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</si>
  <si>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</si>
  <si>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</si>
  <si>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</si>
  <si>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 xml:space="preserve"> Віталій КЛИЧКО</t>
  </si>
  <si>
    <t>Кадастровий номер земельної ділянки</t>
  </si>
  <si>
    <t>8000000000:82:138:0027</t>
  </si>
  <si>
    <t>8000000000:82:138:0070</t>
  </si>
  <si>
    <t>8000000000:82:138:0024</t>
  </si>
  <si>
    <t>8000000000:82:138:0063</t>
  </si>
  <si>
    <t>8000000000:82:138:0067</t>
  </si>
  <si>
    <t>8000000000:82:138:0056</t>
  </si>
  <si>
    <t>8000000000:82:138:0065</t>
  </si>
  <si>
    <t>8000000000:82:138:0217</t>
  </si>
  <si>
    <t>8000000000:82:138:0052</t>
  </si>
  <si>
    <t>8000000000:82:138:0046</t>
  </si>
  <si>
    <t>8000000000:82:138:0032</t>
  </si>
  <si>
    <t>8000000000:82:138:0051</t>
  </si>
  <si>
    <t>8000000000:82:138:0064</t>
  </si>
  <si>
    <t>8000000000:82:138:0068</t>
  </si>
  <si>
    <t>8000000000:82:138:0057</t>
  </si>
  <si>
    <t>8000000000:82:138:0022</t>
  </si>
  <si>
    <t>8000000000:82:138:0066</t>
  </si>
  <si>
    <t>8000000000:82:138:0034</t>
  </si>
  <si>
    <t>8000000000:82:138:0023</t>
  </si>
  <si>
    <t>8000000000:82:138:0035</t>
  </si>
  <si>
    <t>8000000000:82:138:0069</t>
  </si>
  <si>
    <t>8000000000:82:138:2246</t>
  </si>
  <si>
    <t>8000000000:82:138:0049</t>
  </si>
  <si>
    <t>8000000000:82:138:0019</t>
  </si>
  <si>
    <t>8000000000:82:138:0043</t>
  </si>
  <si>
    <t>8000000000:82:138:0047</t>
  </si>
  <si>
    <t>8000000000:82:138:0037</t>
  </si>
  <si>
    <t>8000000000:82:138:0062</t>
  </si>
  <si>
    <t>8000000000:82:138:0020</t>
  </si>
  <si>
    <t>8000000000:82:138:0042</t>
  </si>
  <si>
    <t>8000000000:82:138:0041</t>
  </si>
  <si>
    <t>8000000000:82:138:0232</t>
  </si>
  <si>
    <t>8000000000:82:138:0029</t>
  </si>
  <si>
    <t>8000000000:82:138:0059</t>
  </si>
  <si>
    <t>8000000000:82:138:0050</t>
  </si>
  <si>
    <t>8000000000:82:138:0053</t>
  </si>
  <si>
    <t>8000000000:82:138:0033</t>
  </si>
  <si>
    <t>8000000000:82:138:0036</t>
  </si>
  <si>
    <t>8000000000:82:138:1246</t>
  </si>
  <si>
    <t>8000000000:82:138:0038</t>
  </si>
  <si>
    <t>8000000000:76:085:0007</t>
  </si>
  <si>
    <t>8000000000:76:085:2003</t>
  </si>
  <si>
    <t>8000000000:76:085:0013</t>
  </si>
  <si>
    <t>8000000000:76:085:0009</t>
  </si>
  <si>
    <t>8000000000:76:085:0008</t>
  </si>
  <si>
    <t>8000000000:76:085:0014</t>
  </si>
  <si>
    <t>8000000000:76:085:0012</t>
  </si>
  <si>
    <t>8000000000:76:085:0011</t>
  </si>
  <si>
    <t>8000000000:76:085:0010</t>
  </si>
  <si>
    <t>08.01 Для забезпечення охорони об'єктів культурної спадщини</t>
  </si>
  <si>
    <t>02.03 Для будівництва і обслуговування багатоквартирного житлового будинку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</si>
  <si>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</si>
  <si>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</si>
  <si>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02.12 Земельні ділянки загального користування, які використовуються як внутрішньоквартальні проїзди, пішохідні зони</t>
  </si>
  <si>
    <t>03.07 Для будівництва та обслуговування будівель торгівлі</t>
  </si>
  <si>
    <t>02.04 Для будівництва і обслуговування будівель тимчасового проживання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</si>
  <si>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</si>
  <si>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</si>
  <si>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07.08 Земельні ділянки загального користування, які використовуються як зелені насадження загального користування</t>
  </si>
  <si>
    <t>12.13 Земельні ділянки загального користування, які використовуються як вулиці, майдани, проїзди, дороги, набережні</t>
  </si>
  <si>
    <t>03.03 Для будівництва та обслуговування будівель закладів охорони здоров'я та соціальної допомоги</t>
  </si>
  <si>
    <t>12.04 Для розміщення та експлуатації будівель і споруд автомобільного транспорту та дорожнього господарства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</si>
  <si>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</si>
  <si>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03.01 Для будівництва та обслуговування будівель органів державної влади та органів місцевого самоврядування</t>
  </si>
  <si>
    <t>вулиця Підвисоцького Професора, 16, Печерський район, місто Київ</t>
  </si>
  <si>
    <t>вулиця Підвисоцького Професора, 14, Печерський район, місто Київ</t>
  </si>
  <si>
    <t>вулиця Бойчука Михайла, 11, 9/12, Печерський район, місто Київ</t>
  </si>
  <si>
    <t>вулиця Бойчука Михайла, Печерський район, місто Київ</t>
  </si>
  <si>
    <t>вулиця Бойчука Михайла, 13 в, Печерський район, місто Київ</t>
  </si>
  <si>
    <t>вулиця Бойчука Михайла, 13 г, Печерський район, місто Київ</t>
  </si>
  <si>
    <t>вулиця Бойчука Михайла, 13, 13А, 15, 15А,  Печерський район, місто Київ</t>
  </si>
  <si>
    <t>вулиця Бойчука Михайла, 17/10, Печерський район, місто Київ</t>
  </si>
  <si>
    <t>вулиця Бойчука Михайла, 19, 21, Печерський район, місто Київ</t>
  </si>
  <si>
    <t>вулиця Бойчука Михайла, 23,  Печерський район, місто Київ</t>
  </si>
  <si>
    <t>вулиця Бойчука Михайла, 25 а,  Печерський район, місто Київ</t>
  </si>
  <si>
    <t>вулиця Бойчука Михайла, 13 в,  Печерський район, місто Київ</t>
  </si>
  <si>
    <t>вулиця Бойчука Михайла, 25, 27, 29, 31,  Печерський район, місто Київ</t>
  </si>
  <si>
    <t>вулиця Бойчука Михайла, 39 а (літ.Д),  Печерський район, місто Київ</t>
  </si>
  <si>
    <t>вулиця Бойчука Михайла, 37,  Печерський район, місто Київ</t>
  </si>
  <si>
    <t>вулиця Бойчука Михайла, 41,  Печерський район, місто Київ</t>
  </si>
  <si>
    <t>вулиця Бойчука Михайла,  Печерський район, місто Київ</t>
  </si>
  <si>
    <t>вулиця Бойчука Михайла, 43,  Печерський район, місто Київ</t>
  </si>
  <si>
    <t>Залізничне шосе,  Печерський район, місто Київ</t>
  </si>
  <si>
    <t>вулиця Бойчука Михайла, 11 а,  Печерський район, місто Київ</t>
  </si>
  <si>
    <t>вулиця Бойчука Михайла, 17 а,  Печерський район, місто Київ</t>
  </si>
  <si>
    <t>вулиця Бойчука Михайла, 17,  Печерський район, місто Київ</t>
  </si>
  <si>
    <t>вулиця Бойчука Михайла, 15 б, Печерський район, місто Київ</t>
  </si>
  <si>
    <t>провулок Вільшанський,  Печерський район, місто Київ</t>
  </si>
  <si>
    <t>вулиця Вільшанська,  Печерський район, місто Київ</t>
  </si>
  <si>
    <t>вулиця Бойчука Михайла,  41, Печерський район, місто Київ</t>
  </si>
  <si>
    <t>вулиця Вільшанська, Печерський район, місто Київ</t>
  </si>
  <si>
    <t>вулиця Підвисоцького Професора, Печерський район, місто Київ</t>
  </si>
  <si>
    <t>вулиця Шовковична, 32/34, Печерський район, місто Київ</t>
  </si>
  <si>
    <t>вулиця Лютеранська, 32, 32б, Печерський район, місто Київ</t>
  </si>
  <si>
    <t>вулиця Шовковична, 36/7, провулок Козловського Івана, 5, Печерський район, місто Київ</t>
  </si>
  <si>
    <t>вулиця Лютеранська, 30/24, Печерський район, місто Київ</t>
  </si>
  <si>
    <t>вулиця Шовковична, провулок Козловського Івана, Печерський район, місто Київ</t>
  </si>
  <si>
    <t>вулиця Шовковична, Печерський район, місто Київ</t>
  </si>
  <si>
    <t>провулок Козловського Івана, Печерський район, місто Київ</t>
  </si>
  <si>
    <t>Землі житлової та громадської забудови</t>
  </si>
  <si>
    <t>Землі рекреаційного призначення</t>
  </si>
  <si>
    <t>Землі історико-культурного призначення</t>
  </si>
  <si>
    <t xml:space="preserve">Землі промисловості, транспорту, електронних комунікацій, 
енергетики, оборони та іншого призначення
</t>
  </si>
  <si>
    <t xml:space="preserve">Землі рекреаційного призначення
</t>
  </si>
  <si>
    <t>Землі промисловості, транспорту, електронних комунікацій, енергетики, оборони та іншого призначення</t>
  </si>
  <si>
    <t>Технічна документація із землеустрою щодо інвентаризації земель на території кадастрового кварталу 82:114 обмеженого вулицею Німанською, вулицею Бойчука Михайла, вулицею Підвисоцького Професора у Печерському районі м. Києва</t>
  </si>
  <si>
    <t>8000000000:82:114:0002</t>
  </si>
  <si>
    <t>вулиця Німанська, 10, Печерський район, місто Київ</t>
  </si>
  <si>
    <t>8000000000:82:114:0008</t>
  </si>
  <si>
    <t>вулиця Бойчука Михайла, 6А, Печерський район, місто Київ</t>
  </si>
  <si>
    <t>8000000000:82:114:0005</t>
  </si>
  <si>
    <t>вулиця Підвисоцького Професора, 5, Печерський район, місто Київ</t>
  </si>
  <si>
    <t>8000000000:82:114:0014</t>
  </si>
  <si>
    <t>вулиця Бойчука Михайла, 8/9, Печерський район, місто Київ</t>
  </si>
  <si>
    <t>8000000000:82:114:0016</t>
  </si>
  <si>
    <t>8000000000:82:114:0009</t>
  </si>
  <si>
    <t>вулиця Німанська, 4, 6, Печерський район, місто Київ</t>
  </si>
  <si>
    <t>8000000000:82:114:0013</t>
  </si>
  <si>
    <t>вулиця Підвисоцького Професора, 7, Печерський район, місто Київ</t>
  </si>
  <si>
    <t>8000000000:82:114:0012</t>
  </si>
  <si>
    <t>вулиця Німанська,  Печерський район, місто Київ</t>
  </si>
  <si>
    <t>8000000000:82:114:0006</t>
  </si>
  <si>
    <t>8000000000:82:114:0015</t>
  </si>
  <si>
    <t>8000000000:82:114:0001</t>
  </si>
  <si>
    <t>8000000000:82:114:0010</t>
  </si>
  <si>
    <t>8000000000:82:114:0003</t>
  </si>
  <si>
    <t>8000000000:82:114:0011</t>
  </si>
  <si>
    <t>8000000000:82:114:0004</t>
  </si>
  <si>
    <t>8000000000:79:045:0022</t>
  </si>
  <si>
    <t>вулиця Предславинська, Печерський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</si>
  <si>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</si>
  <si>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8000000000:79:045:0019</t>
  </si>
  <si>
    <t>провулок Новопечерський, Печерський район, місто Київ</t>
  </si>
  <si>
    <t>8000000000:79:045:0026</t>
  </si>
  <si>
    <t>тупик Фортечний, 5а, Печерський район, місто Київ</t>
  </si>
  <si>
    <t>8000000000:79:045:0008</t>
  </si>
  <si>
    <t>тупик Фортечний, Печерський район, місто Київ</t>
  </si>
  <si>
    <t>02.12 Земельні ділянки загального користування, які використувуються як внутрішньоквартальні проїзди, пішохідні зони</t>
  </si>
  <si>
    <t>8000000000:79:045:0020</t>
  </si>
  <si>
    <t>вулиця Коновальця Євгена, Печерський район, місто Київ</t>
  </si>
  <si>
    <t>8000000000:79:045:0030</t>
  </si>
  <si>
    <t>8000000000:79:045:0015</t>
  </si>
  <si>
    <t>вулиця Тютюнника Василя, Печерський район, місто Київ</t>
  </si>
  <si>
    <t>8000000000:79:045:0023</t>
  </si>
  <si>
    <t>провулок Новопечерський, 5, Печерський район, місто Київ</t>
  </si>
  <si>
    <t>8000000000:79:045:0010</t>
  </si>
  <si>
    <t>8000000000:79:045:0009</t>
  </si>
  <si>
    <t>8000000000:79:045:0021</t>
  </si>
  <si>
    <t>провулок Новопечерський, 3, 2, Печерський район, місто Київ</t>
  </si>
  <si>
    <t>8000000000:79:045:0027</t>
  </si>
  <si>
    <t>тупик Фортечний, 9, Печерський район, місто Київ</t>
  </si>
  <si>
    <t>8000000000:79:045:0016</t>
  </si>
  <si>
    <t>8000000000:79:045:0018</t>
  </si>
  <si>
    <t>8000000000:79:045:0011</t>
  </si>
  <si>
    <t>8000000000:79:045:0024</t>
  </si>
  <si>
    <t>8000000000:79:045:0025</t>
  </si>
  <si>
    <t>вулиця Коновальця Євгена, 18, Печерський район, місто Київ</t>
  </si>
  <si>
    <t>03.02 Для будівництва та обслуговування будівель закладів освіти</t>
  </si>
  <si>
    <t>8000000000:72:211:0005</t>
  </si>
  <si>
    <t>вулиця Ямська, 4, Голосіївський район, місто Київ</t>
  </si>
  <si>
    <t>8000000000:72:211:0013</t>
  </si>
  <si>
    <t>вулиця Ямська, Голосіївський район, місто Київ</t>
  </si>
  <si>
    <t>8000000000:72:211:0017</t>
  </si>
  <si>
    <t>Землі водного фонду</t>
  </si>
  <si>
    <t>10.01 Для експлуатації та догляду за водними об'єктами</t>
  </si>
  <si>
    <t>Технічна документація із землеустрою щодо інвентаризації земель на території кадастрового кварталу 82:138 обмеженого вулицями Підвисоцького Професора, Вільшанською, Звіринецькою, Бойчука Михайла, Залізничним шосе та провулками Вільшанським, Правобережним у Печерському  районі                 м. Києва</t>
  </si>
  <si>
    <t xml:space="preserve">Код виду цільового призначення, назва </t>
  </si>
  <si>
    <t>провулок Вільшанський, вулиця Вільшанська, Печерський район, місто Київ</t>
  </si>
  <si>
    <t>8000000000:82:034:0013</t>
  </si>
  <si>
    <t>вулиця Острозьких Князів, 5/2А, 5/2Б, Печерський район, місто Київ</t>
  </si>
  <si>
    <t>8000000000:82:034:0015</t>
  </si>
  <si>
    <t>вулиця Острозьких Князів, 5, Печерський район, місто Київ</t>
  </si>
  <si>
    <t>08.01 Для забезпечення охорони об’єктів культурної спадщини</t>
  </si>
  <si>
    <t>8000000000:82:034:0003</t>
  </si>
  <si>
    <t>вулиця Острозьких Князів, 15, Печерський район, місто Київ</t>
  </si>
  <si>
    <t>8000000000:82:034:0817</t>
  </si>
  <si>
    <t>вулиця Левандовська, 8/15 А, 8/15 Б,  Печерський район, місто Київ</t>
  </si>
  <si>
    <t>8000000000:82:034:0006</t>
  </si>
  <si>
    <t>вулиця Острозьких Князів, Печерський район, місто Київ</t>
  </si>
  <si>
    <t>8000000000:82:034:0008</t>
  </si>
  <si>
    <t>вулиця Левандовська, 4, Печерський район, місто Київ</t>
  </si>
  <si>
    <t>8000000000:82:034:0009</t>
  </si>
  <si>
    <t>8000000000:82:034:0004</t>
  </si>
  <si>
    <t>вулиця Левандовська,  Печерський район, місто Київ</t>
  </si>
  <si>
    <t>8000000000:82:034:0014</t>
  </si>
  <si>
    <t>вулиця Острозьких Князів, провулок Бутишів,  Печерський район, місто Київ</t>
  </si>
  <si>
    <t>провулок Бутишів,  Печерський район, місто Київ</t>
  </si>
  <si>
    <t>8000000000:82:034:0012</t>
  </si>
  <si>
    <t>вулиця Левандовська, Печерський район, місто Київ</t>
  </si>
  <si>
    <t>03.11 Для будівництва та обслуговування будівель і споруд закладів науки</t>
  </si>
  <si>
    <t xml:space="preserve">Землі промисловості, транспорту, електронних комунікацій, енергетики, оборони та іншого призначення
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</si>
  <si>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6"/>
        <color theme="1"/>
        <rFont val="Calibri"/>
        <family val="2"/>
        <charset val="204"/>
        <scheme val="minor"/>
      </rPr>
      <t>_________</t>
    </r>
    <r>
      <rPr>
        <sz val="16"/>
        <color theme="1"/>
        <rFont val="Times New Roman"/>
        <family val="1"/>
        <charset val="204"/>
      </rPr>
      <t xml:space="preserve"> №</t>
    </r>
    <r>
      <rPr>
        <i/>
        <sz val="16"/>
        <color theme="1"/>
        <rFont val="Calibri"/>
        <family val="2"/>
        <charset val="204"/>
        <scheme val="minor"/>
      </rPr>
      <t>___________</t>
    </r>
  </si>
  <si>
    <t>8000000000:79:108:0012</t>
  </si>
  <si>
    <t>проспект Лобановського Валерія, Голосіївський район, місто Київ</t>
  </si>
  <si>
    <t>11.07 Земельні ділянки загального користування, які використовуються як зелені насадження спеціального призначення</t>
  </si>
  <si>
    <t>8000000000:79:108:0011</t>
  </si>
  <si>
    <t>вулиця Володимира Брожка, Голосіївський район, місто Київ</t>
  </si>
  <si>
    <t>8000000000:79:108:0013</t>
  </si>
  <si>
    <t>8000000000:79:108:0008</t>
  </si>
  <si>
    <t xml:space="preserve">Землі рекреаційного призначення </t>
  </si>
  <si>
    <t>8000000000:79:108:0005</t>
  </si>
  <si>
    <t>8000000000:79:108:0006</t>
  </si>
  <si>
    <t>8000000000:79:108:0028</t>
  </si>
  <si>
    <t>8000000000:79:108:0004</t>
  </si>
  <si>
    <t>8000000000:79:108:0007</t>
  </si>
  <si>
    <t>8000000000:79:108:0003</t>
  </si>
  <si>
    <t>8000000000:79:108:0018</t>
  </si>
  <si>
    <t>8000000000:79:108:0026</t>
  </si>
  <si>
    <t>8000000000:79:108:0030</t>
  </si>
  <si>
    <t>8000000000:79:108:0027</t>
  </si>
  <si>
    <t>8000000000:79:108:0029</t>
  </si>
  <si>
    <t>8000000000:79:108:0016</t>
  </si>
  <si>
    <t>8000000000:79:108:0019</t>
  </si>
  <si>
    <t>8000000000:79:108:0015</t>
  </si>
  <si>
    <t>8000000000:79:108:1009</t>
  </si>
  <si>
    <t>8000000000:79:108:0017</t>
  </si>
  <si>
    <t>8000000000:76:036:0019</t>
  </si>
  <si>
    <t>вулиця Банкова, 3, Печерський район,   місто Київ</t>
  </si>
  <si>
    <t>8000000000:76:036:0028</t>
  </si>
  <si>
    <t>02.10 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</si>
  <si>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8000000000:76:036:0029</t>
  </si>
  <si>
    <t>вулиця Лютеранська, 27-29, 33,  Печерський район, місто Київ</t>
  </si>
  <si>
    <t>8000000000:76:036:0042</t>
  </si>
  <si>
    <t>8000000000:76:036:0036</t>
  </si>
  <si>
    <t>вулиця Інститутська, 14/19, Печерський район,                         місто Київ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</si>
  <si>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</si>
  <si>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8000000000:76:036:0020</t>
  </si>
  <si>
    <t>вулиця Шовковична,  Печерський район,   місто Київ</t>
  </si>
  <si>
    <t>8000000000:76:036:0034</t>
  </si>
  <si>
    <t>вулиця Лютеранська, 25,  Печерський район,    місто Київ</t>
  </si>
  <si>
    <t>8000000000:76:036:0033</t>
  </si>
  <si>
    <t>вулиця Шовковична, 18в,                 Печерський район,    місто Київ</t>
  </si>
  <si>
    <t>8000000000:76:036:0040</t>
  </si>
  <si>
    <t>02.03 Для будівництва і обслуговування багатоквартирного
житлового будинку</t>
  </si>
  <si>
    <t xml:space="preserve">8000000000:76:036:0022
</t>
  </si>
  <si>
    <t xml:space="preserve">12.13 Земельні ділянки загального користування, які
використовуються як вулиці, майдани, проїзди, дороги,
набережні
</t>
  </si>
  <si>
    <t xml:space="preserve">8000000000:76:036:0032
</t>
  </si>
  <si>
    <t>вулиця Інститутська, Печерський район,    місто Київ</t>
  </si>
  <si>
    <t xml:space="preserve">8000000000:76:036:0018
</t>
  </si>
  <si>
    <t>вулиця Шовковична, Печерський район,    місто Київ</t>
  </si>
  <si>
    <t>12.04 Для розміщення та експлуатації будівель і споруд
автомобільного транспорту та дорожнього господарства</t>
  </si>
  <si>
    <t xml:space="preserve">8000000000:76:036:0031
</t>
  </si>
  <si>
    <t>вулиця Лютеранська, Печерський район,    місто Київ</t>
  </si>
  <si>
    <t xml:space="preserve">8000000000:76:036:0023
</t>
  </si>
  <si>
    <t xml:space="preserve">8000000000:76:036:0037
</t>
  </si>
  <si>
    <t>вулиця Банкова, 1/10, Печерський район,   місто Київ</t>
  </si>
  <si>
    <t xml:space="preserve">8000000000:76:036:0038
</t>
  </si>
  <si>
    <t>вулиця Банкова,
Печерський район,   місто Київ</t>
  </si>
  <si>
    <t xml:space="preserve">02.12 Земельні ділянки загального користування, які
використовуються як внутрішньоквартальні проїзди, пішохідні
зони
</t>
  </si>
  <si>
    <t xml:space="preserve">8000000000:76:036:0039
</t>
  </si>
  <si>
    <t>вулиця Шовковична, 30/35, Печерський район, місто Київ</t>
  </si>
  <si>
    <t xml:space="preserve">8000000000:76:036:0041
</t>
  </si>
  <si>
    <t>вулиця Шовковична, 30А,                Печерський район,   місто Київ</t>
  </si>
  <si>
    <t>02.10 Для будівництва і обслуговування багатоквартирного
житлового будинку з об’єктами торгово-розважальної та
ринкової інфраструктури</t>
  </si>
  <si>
    <t xml:space="preserve">8000000000:76:036:0035
</t>
  </si>
  <si>
    <t xml:space="preserve">8000000000:76:036:1012
</t>
  </si>
  <si>
    <t>вулиця Шовковична, Печерський район,   місто Київ</t>
  </si>
  <si>
    <t>вулиця Банкова, Печерський район,    місто Київ</t>
  </si>
  <si>
    <t>Технічна документація із землеустрою щодо інвентаризації земель на території кадастрового кварталу 79:045 обмеженого вулицею Коновальця Євгена, тупиком Фортечним, провулком Новопечерським та вулицею Предславинською у Печерському районі                м. Києва</t>
  </si>
  <si>
    <t>Технічна документація із землеустрою щодо інвентаризації земель на території кадастрового кварталу 82:034 обмеженого вулицями Острозьких Князів, Левандовська та провулком Бутишів у Печерському  районі                                             м. Києва</t>
  </si>
  <si>
    <t>Технічна документація із землеустрою щодо інвентаризації земель на території кадастрового кварталу 79:108 обмеженого вулицею Володимира Брожка та проспектом Лобановського Валерія у Голосіївському  районі                      м. Києва</t>
  </si>
  <si>
    <t>Технічна документація із землеустрою щодо інвентаризації земель на території кадастрового кварталу 76:036  обмеженого вулицями Шовковича, Лютеранська, Банкова та Інститутська у Печерському районі                         м. Києва</t>
  </si>
  <si>
    <t>вулиця Шовковична, 16А, 16Б, Печерський район, місто Київ</t>
  </si>
  <si>
    <t>Технічна документація із землеустрою щодо інвентаризації земель на території кадастрового кварталу 76:085 обмеженого вулицями Шовковична,                                 Круглоуніверситетська, Лютеранська та провулком Козловського Івана у Печерському  районі                                м. Києва</t>
  </si>
  <si>
    <t>вулиця Кругло-університетська, 22, Печерський район, місто Київ</t>
  </si>
  <si>
    <t>вулиця Шовковична, 20, 24, Печерський район,   місто Київ</t>
  </si>
  <si>
    <t>вулиця Круглоуніверситет - ська, вулиця Лютеранська, Печерський район, місто Київ</t>
  </si>
  <si>
    <t>вздовж вулиці Бойчука Михайла,  Печерський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</si>
  <si>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</si>
  <si>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Технічна документація із землеустрою щодо інвентаризації земель на території кадастрового кварталу 72:211 обмеженого вул. Федорова Івана,                                  вул. Ямська та річкою Либідь у Голосіївському районі м. Києва</t>
  </si>
  <si>
    <t>8000000000:82:339:0017</t>
  </si>
  <si>
    <t>вулиця Інститутська, 14, Печерський район,   місто Київ</t>
  </si>
  <si>
    <t>вулиця Шовковична, 18А, 18Б, Печерський район, місто Київ</t>
  </si>
  <si>
    <t>8000000000:76:035:0018</t>
  </si>
  <si>
    <t>вулиця Ольгинська, 2/1,  Печерський район, місто Київ</t>
  </si>
  <si>
    <t>8000000000:76:035:0016</t>
  </si>
  <si>
    <t>вулиця Лютеранська, 9/9, Печерський район, місто Київ</t>
  </si>
  <si>
    <t>8000000000:76:035:0025</t>
  </si>
  <si>
    <t>вулиця Ольгинська, Печерський район, місто Київ</t>
  </si>
  <si>
    <t>8000000000:76:035:0033</t>
  </si>
  <si>
    <t>площа Франка Івана, 5, Печерський район, місто Київ</t>
  </si>
  <si>
    <t>8000000000:76:035:0040</t>
  </si>
  <si>
    <t>вулиця Лютеранська, 21/12, Печерський район, місто Київ</t>
  </si>
  <si>
    <t>8000000000:76:035:0042</t>
  </si>
  <si>
    <t>вулиця Лютеранська, 11а, Печерський район, місто Київ</t>
  </si>
  <si>
    <t>8000000000:76:035:0034</t>
  </si>
  <si>
    <t>вулиця Заньковецької, 7, Печерський район, місто Київ</t>
  </si>
  <si>
    <t>8000000000:76:035:0022</t>
  </si>
  <si>
    <t>вулиця Ольгинська, 6,  Печерський район, місто Київ</t>
  </si>
  <si>
    <t>8000000000:76:035:0035</t>
  </si>
  <si>
    <t>вулиця Заньковецької, 5/2, Печерський район, місто Київ</t>
  </si>
  <si>
    <t>8000000000:76:035:0039</t>
  </si>
  <si>
    <t>площа Франка Івана, Печерський район, місто Київ</t>
  </si>
  <si>
    <t>8000000000:76:035:0028</t>
  </si>
  <si>
    <t xml:space="preserve">02.12 Земельні ділянки загального користування, які використовуються як внутрішньоквартальні проїзди, пішохідні зони
</t>
  </si>
  <si>
    <t>8000000000:76:035:0032</t>
  </si>
  <si>
    <t xml:space="preserve">03.20 Земельні ділянки загального користування, які використовуються як внутрішньоквартальні проїзди, пішохідні зони
</t>
  </si>
  <si>
    <t>8000000000:76:035:0024</t>
  </si>
  <si>
    <t>вулиця Банкова, 6-8, Печерський район, місто Київ</t>
  </si>
  <si>
    <t>8000000000:76:035:0037</t>
  </si>
  <si>
    <t>вулиця Лютеранська, 15,  Печерський район, місто Київ</t>
  </si>
  <si>
    <t>8000000000:76:035:0041</t>
  </si>
  <si>
    <t>вулиця Лютеранська, 13,  Печерський район, місто Київ</t>
  </si>
  <si>
    <t>8000000000:76:035:0029</t>
  </si>
  <si>
    <t>8000000000:76:035:0038</t>
  </si>
  <si>
    <t>8000000000:76:035:0015</t>
  </si>
  <si>
    <t>вулиця Ольгинська, площа Франка Івана, алея Героїв Небесної Сотні, Печерський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</si>
  <si>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
</t>
  </si>
  <si>
    <t>8000000000:76:035:0021</t>
  </si>
  <si>
    <t>вулиця Станіславського, Печерський район, місто Київ</t>
  </si>
  <si>
    <t>8000000000:76:035:0026</t>
  </si>
  <si>
    <t>вулиця Заньковецької, Печерський район, місто Київ</t>
  </si>
  <si>
    <t>8000000000:76:035:0783</t>
  </si>
  <si>
    <t>вулиця Лютеранська, вулиця Банкова, Печерський район, місто Київ</t>
  </si>
  <si>
    <t>8000000000:76:035:0027</t>
  </si>
  <si>
    <t>вулиця Лютеранська, Печерський район, місто Київ</t>
  </si>
  <si>
    <t>8000000000:76:035:0019</t>
  </si>
  <si>
    <t>вулиця Банкова, Печерський район, місто Київ</t>
  </si>
  <si>
    <t>8000000000:76:035:0020</t>
  </si>
  <si>
    <t>8000000000:76:035:0043</t>
  </si>
  <si>
    <t>8000000000:76:035:0036</t>
  </si>
  <si>
    <t>8000000000:76:035:0031</t>
  </si>
  <si>
    <t>вулиця Лютеранська, 11б,    Печерський район, місто Київ</t>
  </si>
  <si>
    <t>8000000000:76:035:0044</t>
  </si>
  <si>
    <t>8000000000:76:035:0046</t>
  </si>
  <si>
    <t>8000000000:76:035:0045</t>
  </si>
  <si>
    <t>Технічна документація із землеустрою щодо інвентаризації земель на території кадастрового кварталу 76:027 обмеженого вулицями Хрещатик, Заньковецької, Лютеранська та Городецького Архітектора у Печерському  районі м. Києва</t>
  </si>
  <si>
    <t>8000000000:76:027:0034</t>
  </si>
  <si>
    <t>вулиця Хрещатик, 15/4, Печерський район, місто Київ</t>
  </si>
  <si>
    <t>8000000000:76:032:0005</t>
  </si>
  <si>
    <t>вулиця Хрещатик, 21, Печерський район, місто Київ</t>
  </si>
  <si>
    <t>8000000000:76:027:0036</t>
  </si>
  <si>
    <t>вулиця Хрещатик, Печерський район, місто Київ</t>
  </si>
  <si>
    <t>03.20 Земельні ділянки загального користування, які використовуються як внутрішньоквартальні проїзди, пішохідні зони</t>
  </si>
  <si>
    <t>8000000000:76:027:0028</t>
  </si>
  <si>
    <t>вулиця Хрещатик, 17 Б, Печерський район, місто Київ</t>
  </si>
  <si>
    <t>03.12 Для будівництва та обслуговування будівель закладів комунального обслуговування</t>
  </si>
  <si>
    <t>8000000000:76:027:0041</t>
  </si>
  <si>
    <t>вулиця Архітектора Городецького, 6 літ. А, Печерський район, місто Київ</t>
  </si>
  <si>
    <t>8000000000:76:027:0009</t>
  </si>
  <si>
    <t>8000000000:76:027:0019</t>
  </si>
  <si>
    <t>вулиця Хрещатик, 17, Печерський район, місто Київ</t>
  </si>
  <si>
    <t>8000000000:76:027:0012</t>
  </si>
  <si>
    <t>вулиця Заньковецької, 6, Печерський район, місто Київ</t>
  </si>
  <si>
    <t>8000000000:76:027:0011</t>
  </si>
  <si>
    <t>вулиця Городецького Архітектора, 4, Печерський район, місто Київ</t>
  </si>
  <si>
    <t>8000000000:76:027:0007</t>
  </si>
  <si>
    <t>вулиця Хрещатик, 13, Печерський район, місто Київ</t>
  </si>
  <si>
    <t>8000000000:76:027:0042</t>
  </si>
  <si>
    <t>вулиця Лютеранська, 3, Печерський район, місто Київ</t>
  </si>
  <si>
    <t>8000000000:76:027:0020</t>
  </si>
  <si>
    <t>вулиця Заньковецької, 10, Печерський район, місто Київ</t>
  </si>
  <si>
    <t>8000000000:76:027:0044</t>
  </si>
  <si>
    <t>вулиця Заньковецької, 8, Печерський район, місто Київ</t>
  </si>
  <si>
    <t>8000000000:76:027:0031</t>
  </si>
  <si>
    <t>вулиця Лютеранська, 7/10, Печерський район, місто Київ</t>
  </si>
  <si>
    <t>03.08 Для будівництва та обслуговування об'єктів туристичної інфраструктури та закладів громадського харчування</t>
  </si>
  <si>
    <t>8000000000:76:027:0008</t>
  </si>
  <si>
    <t>вулиця  Городецького Архітектора, 8, Печерський район, місто Київ</t>
  </si>
  <si>
    <t>8000000000:76:027:0033</t>
  </si>
  <si>
    <t>8000000000:76:027:0040</t>
  </si>
  <si>
    <t>8000000000:76:027:0025</t>
  </si>
  <si>
    <t>8000000000:76:027:0022</t>
  </si>
  <si>
    <t>8000000000:76:027:0010</t>
  </si>
  <si>
    <t>8000000000:76:027:0026</t>
  </si>
  <si>
    <t>8000000000:76:027:0046</t>
  </si>
  <si>
    <t>вулиця Хрещатик Печерський район, місто Київ</t>
  </si>
  <si>
    <t>8000000000:76:027:0029</t>
  </si>
  <si>
    <t>8000000000:76:027:0032</t>
  </si>
  <si>
    <t>8000000000:76:027:0030</t>
  </si>
  <si>
    <t>8000000000:76:027:0043</t>
  </si>
  <si>
    <t>8000000000:76:027:0017</t>
  </si>
  <si>
    <t>8000000000:76:027:0024</t>
  </si>
  <si>
    <t>вулиця Лютеранська, 5-7, Печерський район, місто Київ</t>
  </si>
  <si>
    <t>8000000000:76:027:0038</t>
  </si>
  <si>
    <t>11.04 Для розміщення та есплуатації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</si>
  <si>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8000000000:76:027:0045</t>
  </si>
  <si>
    <t>вулиця  Городецького Архітектора, Печерський район, місто Київ</t>
  </si>
  <si>
    <t>8000000000:76:027:0018</t>
  </si>
  <si>
    <t>8000000000:76:027:0037</t>
  </si>
  <si>
    <t>8000000000:76:027:1004</t>
  </si>
  <si>
    <t>8000000000:76:027:0027</t>
  </si>
  <si>
    <t>8000000000:76:027:0035</t>
  </si>
  <si>
    <t>8000000000:72:083:0022</t>
  </si>
  <si>
    <t>вулиця Саксаганського, 83, Голосіївський район, місто Київ</t>
  </si>
  <si>
    <t>8000000000:72:083:0028</t>
  </si>
  <si>
    <t>вулиця Саксаганського, 77, Голосіївський район, місто Київ</t>
  </si>
  <si>
    <t>8000000000:72:083:0034</t>
  </si>
  <si>
    <t>вулиця Тарасівська, 36, 36а, Голосіївський район, місто Київ</t>
  </si>
  <si>
    <t>8000000000:72:083:0029</t>
  </si>
  <si>
    <t>вулиця Жилянська, 54, Голосіївський район, місто Київ</t>
  </si>
  <si>
    <t>8000000000:72:083:0036</t>
  </si>
  <si>
    <t>вулиця Жилянська, 58б, Голосіївський район, місто Київ</t>
  </si>
  <si>
    <t>8000000000:72:083:0030</t>
  </si>
  <si>
    <t>вулиця Жилянська, 72а, Голосіївський район, місто Київ</t>
  </si>
  <si>
    <t>8000000000:72:083:0023</t>
  </si>
  <si>
    <t>вулиця Жилянська, 72, Голосіївський район, місто Київ</t>
  </si>
  <si>
    <t>8000000000:72:083:0007</t>
  </si>
  <si>
    <t>вулиця Жилянська, 76, Голосіївський район, місто Київ</t>
  </si>
  <si>
    <t>8000000000:72:083:0020</t>
  </si>
  <si>
    <t>вулиця Жилянська, Голосіївський район, місто Київ</t>
  </si>
  <si>
    <t>8000000000:72:083:0017</t>
  </si>
  <si>
    <t>вулиця Паньківська, 25, Голосіївський район, місто Київ</t>
  </si>
  <si>
    <t>8000000000:72:083:0011</t>
  </si>
  <si>
    <t>вулиця Саксаганського, 67а, Голосіївський район, місто Київ</t>
  </si>
  <si>
    <t>8000000000:72:083:0026</t>
  </si>
  <si>
    <t>вулиця Тарасівська, 40/52, Голосіївський район, місто Київ</t>
  </si>
  <si>
    <t>8000000000:72:083:0025</t>
  </si>
  <si>
    <t>вулиця Тарасівська, 38, Голосіївський район, місто Київ</t>
  </si>
  <si>
    <t>8000000000:72:083:0031</t>
  </si>
  <si>
    <t>вулиця Паньківська, 27/78, Голосіївський район, місто Київ</t>
  </si>
  <si>
    <t>8000000000:72:083:0005</t>
  </si>
  <si>
    <t>вулиця Тарасівська, 30, Голосіївський район, місто Київ</t>
  </si>
  <si>
    <t>8000000000:72:083:0016</t>
  </si>
  <si>
    <t>8000000000:72:083:0013</t>
  </si>
  <si>
    <t>вулиця Паньківська, Голосіївський район, місто Київ</t>
  </si>
  <si>
    <t>8000000000:72:083:0024</t>
  </si>
  <si>
    <t>вулиця Тарасівська, б/н, Голосіївський район, місто Київ</t>
  </si>
  <si>
    <t>8000000000:72:083:0004</t>
  </si>
  <si>
    <t>вулиця Тарасівська, Голосіївський район, місто Київ</t>
  </si>
  <si>
    <t>8000000000:72:083:0014</t>
  </si>
  <si>
    <t>вулиця Саксаганського, 85/23, Голосіївський район, місто Київ</t>
  </si>
  <si>
    <t>8000000000:72:083:0010</t>
  </si>
  <si>
    <t>8000000000:72:083:0019</t>
  </si>
  <si>
    <t>вулиця Саксаганського, 79, 81, Голосіївський район, місто Київ</t>
  </si>
  <si>
    <t>8000000000:72:083:0035</t>
  </si>
  <si>
    <t>8000000000:72:083:0032</t>
  </si>
  <si>
    <t>вулиця Саксаганського, 63/28, 65, 69, Голосіївський район, місто Київ</t>
  </si>
  <si>
    <t>8000000000:72:083:0113</t>
  </si>
  <si>
    <t>вулиця Жилянська, 56, 58, 60, 62, 64, Голосіївський район, місто Київ</t>
  </si>
  <si>
    <t>Технічна документація із землеустрою щодо інвентаризації земель на території кадастрового кварталу 76:048 обмеженого вул.Саксаганського, вул. Гетьмана Павла Скоропадського, вул.Микільсько-Ботанічною, вул.Паньківською у Голосіївському районі м. Києва</t>
  </si>
  <si>
    <t>8000000000:76:048:0036</t>
  </si>
  <si>
    <t>8000000000:76:048:0043</t>
  </si>
  <si>
    <t>8000000000:76:048:0023</t>
  </si>
  <si>
    <t>вулиця Саксаганського, 74б, Голосіївський район, місто Київ</t>
  </si>
  <si>
    <t>03.10 Для будівництва та обслуговування адміністративних будинків, офісних будівель компаній, які займаються 
підприємницькою діяльністю, пов’язаною з отриманням прибутку</t>
  </si>
  <si>
    <t>8000000000:76:048:0039</t>
  </si>
  <si>
    <t>8000000000:76:048:0008</t>
  </si>
  <si>
    <t xml:space="preserve">Землі історико-культурного призначення </t>
  </si>
  <si>
    <t xml:space="preserve"> 08.01 Для забезпечення охорони об'єктів культурної спадщини</t>
  </si>
  <si>
    <t>8000000000:76:048:0019</t>
  </si>
  <si>
    <t>вулиця Гетьмана Павла Скоропадського, 33,  Голосіївський район, місто Київ</t>
  </si>
  <si>
    <t>8000000000:76:048:0037</t>
  </si>
  <si>
    <t>8000000000:76:048:0006</t>
  </si>
  <si>
    <t>8000000000:76:048:0035</t>
  </si>
  <si>
    <t>вулиця Гетьмана Павла Скоропадського, 39,  Голосіївський район, місто Київ</t>
  </si>
  <si>
    <t>8000000000:76:048:0003</t>
  </si>
  <si>
    <t>вулиця Саксаганського, 70б,  Голосіївський район, місто Київ</t>
  </si>
  <si>
    <t>8000000000:76:048:0010</t>
  </si>
  <si>
    <t>вултця Саксаганського, 70/16,  Голосіївський район, місто Київ</t>
  </si>
  <si>
    <t>8000000000:76:048:0017</t>
  </si>
  <si>
    <t>вулиця Паньківська, 6,  Голосіївський район, місто Київ</t>
  </si>
  <si>
    <t>8000000000:76:048:0031</t>
  </si>
  <si>
    <t>вулиця Саксаганського, 82,  Голосіївський район, місто Київ</t>
  </si>
  <si>
    <t>8000000000:76:048:0042</t>
  </si>
  <si>
    <t>8000000000:76:048:0034</t>
  </si>
  <si>
    <t>вулиця Гетьмана Павла Скоропадського, 43,  Голосіївський район, місто Київ</t>
  </si>
  <si>
    <t>8000000000:76:048:0029</t>
  </si>
  <si>
    <t>вулиця Гетьмана Павла Скоропадського, 41, Голосіївський район, місто Київ</t>
  </si>
  <si>
    <t>8000000000:76:048:0041</t>
  </si>
  <si>
    <t>вулиця Саксаганського, Голосіївський район, місто Київ</t>
  </si>
  <si>
    <t xml:space="preserve">Землі житлової та громадської забудови </t>
  </si>
  <si>
    <t>8000000000:76:048:0040</t>
  </si>
  <si>
    <t xml:space="preserve">вулиця Микільсько-Ботанічна, 17/4, Голосіївський район, місто Київ </t>
  </si>
  <si>
    <t>8000000000:76:048:0033</t>
  </si>
  <si>
    <t>вулиця Микільсько-Ботанічна, Голосіївський район,  місто Київ</t>
  </si>
  <si>
    <t>8000000000:76:048:0027</t>
  </si>
  <si>
    <t>8000000000:76:048:0014</t>
  </si>
  <si>
    <t>вулиця Паньківська, 12,  Голосіївський район, місто Київ</t>
  </si>
  <si>
    <t>8000000000:76:048:0021</t>
  </si>
  <si>
    <t>вулиця Микільсько-Ботанічна, 27/29,  Голосіївський район, місто Київ</t>
  </si>
  <si>
    <t>8000000000:76:048:0007</t>
  </si>
  <si>
    <t>8000000000:76:048:0030</t>
  </si>
  <si>
    <t>вулиця Паньківська, 8,  Голосіївський район, місто Київ</t>
  </si>
  <si>
    <t>8000000000:76:048:0013</t>
  </si>
  <si>
    <t>вулиця Микільсько-Ботанічна,  Голосіївський район, місто Київ</t>
  </si>
  <si>
    <t>8000000000:76:048:0032</t>
  </si>
  <si>
    <t>вулиця Гетьмана Павла Скоропадського,  Голосіївський район, місто Київ</t>
  </si>
  <si>
    <t>8000000000:76:048:0025</t>
  </si>
  <si>
    <t>вулиця Микільсько-Ботанічна, вулиця Паньківська,  Голосіївський район, місто Київ</t>
  </si>
  <si>
    <t>8000000000:76:048:0009</t>
  </si>
  <si>
    <t>8000000000:76:048:0028</t>
  </si>
  <si>
    <t>8000000000:76:048:0020</t>
  </si>
  <si>
    <t>8000000000:76:048:0018</t>
  </si>
  <si>
    <t xml:space="preserve">вулиця Паньківська,  Голосіївський район, місто Київ </t>
  </si>
  <si>
    <t>Технічна документація із землеустрою щодо інвентаризації земель на території кадастрового кварталу 79:485, обмеженого проспектом Глушкова Академіка, вулицею Заболотного Академіка, вулицею Сірка Івана у Голосіївському районі м. Києва</t>
  </si>
  <si>
    <t>8000000000:79:485:0017</t>
  </si>
  <si>
    <t>проспект Глушкова Академіка, 41а, Голосіївський район, місто Київ</t>
  </si>
  <si>
    <t>8000000000:79:485:0020</t>
  </si>
  <si>
    <t>вулиця Заболотного Академіка, 76а, Голосіївський район, місто Київ</t>
  </si>
  <si>
    <t>8000000000:79:485:0026</t>
  </si>
  <si>
    <t>вулиця Заболотного Академіка, 6, Голосіївський район, місто Київ</t>
  </si>
  <si>
    <t>8000000000:79:485:0027</t>
  </si>
  <si>
    <t>вулиця Заболотного Академіка, 20а, Голосіївський район, місто Київ</t>
  </si>
  <si>
    <t>8000000000:79:485:0030</t>
  </si>
  <si>
    <t>вулиця Заболотного Академіка, Голосіївський район, місто Київ</t>
  </si>
  <si>
    <t>8000000000:79:485:0031</t>
  </si>
  <si>
    <t>вулиця Заболотного Академіка, 48а літ. "В", Голосіївський район, місто Київ</t>
  </si>
  <si>
    <t>8000000000:79:485:0033</t>
  </si>
  <si>
    <t>8000000000:79:485:0038</t>
  </si>
  <si>
    <t>вулиця Заболотного Академіка, 62, Голосіївський район, місто Київ</t>
  </si>
  <si>
    <t>8000000000:79:485:0039</t>
  </si>
  <si>
    <t>проспект Глушкова Академіка, 17, Голосіївський район, місто Київ</t>
  </si>
  <si>
    <t>8000000000:79:485:0040</t>
  </si>
  <si>
    <t>вулиця Заболотного Академіка, 30а, Голосіївський район, місто Київ</t>
  </si>
  <si>
    <t>8000000000:79:485:0044</t>
  </si>
  <si>
    <t>вулиця Сірка Івана, Голосіївський район, місто Київ</t>
  </si>
  <si>
    <t>8000000000:79:485:0045</t>
  </si>
  <si>
    <t>вулиця Сірка Івана, 2, Голосіївський район, місто Київ</t>
  </si>
  <si>
    <t>8000000000:79:485:0047</t>
  </si>
  <si>
    <t>8000000000:79:485:0048</t>
  </si>
  <si>
    <t>8000000000:79:485:0049</t>
  </si>
  <si>
    <t>вулиця Заболотного Академіка, 48а, Голосіївський район, місто Київ</t>
  </si>
  <si>
    <t>8000000000:79:485:0053</t>
  </si>
  <si>
    <t>8000000000:79:485:0054</t>
  </si>
  <si>
    <t>вулиця Заболотного Академіка, 20, Голосіївський район, місто Київ</t>
  </si>
  <si>
    <t>8000000000:79:485:0055</t>
  </si>
  <si>
    <t>8000000000:79:485:0056</t>
  </si>
  <si>
    <t>8000000000:79:485:0057</t>
  </si>
  <si>
    <t>вулиця Глушкова Академіка, 61, Голосіївський район, місто Київ</t>
  </si>
  <si>
    <t>8000000000:79:485:0059</t>
  </si>
  <si>
    <t>8000000000:79:485:0061</t>
  </si>
  <si>
    <t>проспект Глушкова Академіка, 31а, Голосіївський район, місто Київ</t>
  </si>
  <si>
    <t>8000000000:79:485:0062</t>
  </si>
  <si>
    <t>8000000000:79:485:0063</t>
  </si>
  <si>
    <t>вулиця Заболотного Академіка, 28, Голосіївський район, місто Київ</t>
  </si>
  <si>
    <t>8000000000:79:485:0064</t>
  </si>
  <si>
    <t>вулиця Заболотного Академіка,  Голосіївський район, місто Київ</t>
  </si>
  <si>
    <t>8000000000:79:485:0065</t>
  </si>
  <si>
    <t>вулиця Заболотного Академіка, 34, Голосіївський район, місто Київ</t>
  </si>
  <si>
    <t>8000000000:79:485:0066</t>
  </si>
  <si>
    <t>8000000000:79:485:0069</t>
  </si>
  <si>
    <t>8000000000:79:485:0070</t>
  </si>
  <si>
    <t>проспект Глушкова Академіка, 13-61, Голосіївський район, місто Київ</t>
  </si>
  <si>
    <t>8000000000:79:485:0072</t>
  </si>
  <si>
    <t>8000000000:79:485:0075</t>
  </si>
  <si>
    <t>8000000000:72:147:0009</t>
  </si>
  <si>
    <t>вулиця Володимирська,  Голосіївський район, місто Київ</t>
  </si>
  <si>
    <t xml:space="preserve"> Землі промисловості, транспорту, електронних комунікацій, енергетики, оборони та іншого призначення</t>
  </si>
  <si>
    <t>8000000000:72:147:0008</t>
  </si>
  <si>
    <t>8000000000:72:147:0021</t>
  </si>
  <si>
    <t>8000000000:72:147:0012</t>
  </si>
  <si>
    <t>8000000000:72:147:0011</t>
  </si>
  <si>
    <t>вулиця Тарасівська, 23-25, Голосіївський район, місто Київ</t>
  </si>
  <si>
    <t>8000000000:72:147:0013</t>
  </si>
  <si>
    <t>вулиця Жилянська, 29/50, Голосіївський район, місто Київ</t>
  </si>
  <si>
    <t>8000000000:72:147:0019</t>
  </si>
  <si>
    <t>вулиця Тарасівська, вулиця Жилянська, вулиця Володимирська, Голосіївський район, місто Київ</t>
  </si>
  <si>
    <t>8000000000:72:147:0016</t>
  </si>
  <si>
    <t>8000000000:72:147:0017</t>
  </si>
  <si>
    <t>вулиця Жилянська, вулиця Володимирська, Голосіївський район, місто Київ</t>
  </si>
  <si>
    <t>8000000000:72:147:0020</t>
  </si>
  <si>
    <t>вулиця Саксаганського, 57, Голосіївський район, місто Київ</t>
  </si>
  <si>
    <t>8000000000:72:147:0006</t>
  </si>
  <si>
    <t>вулиця Саксаганського, 59б, Голосіївський район, місто Київ</t>
  </si>
  <si>
    <t>8000000000:72:147:0002</t>
  </si>
  <si>
    <t>вулиця Саксаганського, 61/17, Голосіївський район, місто Київ</t>
  </si>
  <si>
    <t>8000000000:72:147:0010</t>
  </si>
  <si>
    <t>вулиця Тарасівська, 19б, Голосіївський район, місто Київ</t>
  </si>
  <si>
    <t>8000000000:72:147:0004</t>
  </si>
  <si>
    <t>8000000000:72:147:0003</t>
  </si>
  <si>
    <t>вулиця Володимирська, Голосіївський район, місто Київ</t>
  </si>
  <si>
    <t>8000000000:72:147:0014</t>
  </si>
  <si>
    <t>8000000000:72:147:0015</t>
  </si>
  <si>
    <t>8000000000:72:147:0022</t>
  </si>
  <si>
    <t>вулиця Тарасівська, 19, Голосіївський район, місто Київ</t>
  </si>
  <si>
    <t>8000000000:72:147:0024</t>
  </si>
  <si>
    <t>вулиця Володимирська, 84, Голосіївський район, місто Київ</t>
  </si>
  <si>
    <t>Технічна документація із землеустрою щодо інвентаризації земель на території кадастрового кварталу 82:075 обмеженого площею Слави, вулицею Михайла Омеляновича-Павленка, вулицею Цитадельною, вулицею Лаврською та вулицею Князів Острозьких  у Печерському    районі м. Києва</t>
  </si>
  <si>
    <t>8000000000:82:075:0040</t>
  </si>
  <si>
    <t>вулиця Лаврська, 8, Печерський район, місто Київ</t>
  </si>
  <si>
    <t>8000000000:82:075:0020</t>
  </si>
  <si>
    <t>вулиця Лаврська, 6, 8, Печерський район, місто Київ</t>
  </si>
  <si>
    <t>8000000000:82:075:0012</t>
  </si>
  <si>
    <t>вулиця Михайла Омеляновича-Павленка, 19, 19-А, Печерський район, місто Київ</t>
  </si>
  <si>
    <t>8000000000:82:075:0032</t>
  </si>
  <si>
    <t>вулиця Лейпцизька, 1а, Печерський район, місто Київ</t>
  </si>
  <si>
    <t>8000000000:82:075:0030</t>
  </si>
  <si>
    <t>вулиця Лейпцизька, Печерський район, місто Київ</t>
  </si>
  <si>
    <t>8000000000:82:075:0026</t>
  </si>
  <si>
    <t>8000000000:82:075:0014</t>
  </si>
  <si>
    <t>вулиця Лейпцизька, 5, вулиця Цитадельна, 4/7, Печерський район, місто Київ</t>
  </si>
  <si>
    <t>8000000000:82:075:0038</t>
  </si>
  <si>
    <t>вулиця Лейпцизька, 3, Печерський район, місто Київ</t>
  </si>
  <si>
    <t>8000000000:82:075:0042</t>
  </si>
  <si>
    <t>12.13 Земельні ділянки  загального користування, які використовуються як вулиці, майдани, проїзди, дороги, набережні</t>
  </si>
  <si>
    <t>8000000000:82:069:0023</t>
  </si>
  <si>
    <t>8000000000:82:075:0033</t>
  </si>
  <si>
    <t>вулиця Цитадельна, Печерський район, місто Київ</t>
  </si>
  <si>
    <t>8000000000:82:075:0024</t>
  </si>
  <si>
    <t>вулиця Лаврська, Печерський район, місто Київ</t>
  </si>
  <si>
    <t>8000000000:82:075:0036</t>
  </si>
  <si>
    <t>вулиця Михайла Омеляновича-Павленка, Печерський район, місто Київ</t>
  </si>
  <si>
    <t>8000000000:82:075:0037</t>
  </si>
  <si>
    <t>вулиця Михайла Омеляновича-Павленка, 3, Печерський район, місто Київ</t>
  </si>
  <si>
    <t>8000000000:82:075:0013</t>
  </si>
  <si>
    <t>8000000000:82:075:0039</t>
  </si>
  <si>
    <t>8000000000:82:075:0016</t>
  </si>
  <si>
    <t>8000000000:82:075:0015</t>
  </si>
  <si>
    <t>8000000000:82:075:0025</t>
  </si>
  <si>
    <t>8000000000:82:075:0031</t>
  </si>
  <si>
    <t>8000000000:82:075:0035</t>
  </si>
  <si>
    <t>вулиця Лаврська, 4, Печерський район, місто Київ</t>
  </si>
  <si>
    <t>8000000000:82:075:0034</t>
  </si>
  <si>
    <t>вулиця Лаврська, 4А, Печерський район, місто Київ</t>
  </si>
  <si>
    <t>8000000000:82:075:0017</t>
  </si>
  <si>
    <t>площа Слави, Печерський район, місто Київ</t>
  </si>
  <si>
    <t>Технічна документація із землеустрою щодо інвентаризації земель на території кадастрового кварталу 79:055, обмеженого вулицею Малевича Казимира, вулицею Ковпака, вулицею Антоновича, вулицею Єжи Гедройця у Голосіївському    районі м. Києва</t>
  </si>
  <si>
    <t>8000000000:79:055:0017</t>
  </si>
  <si>
    <t>вулиця Антоновича, 150, 154, Голосіївський район, місто Київ</t>
  </si>
  <si>
    <t xml:space="preserve">03.20 Земельні ділянки загального користування, які
використовуються як внутрішньоквартальні проїзди, пішохідні зони
</t>
  </si>
  <si>
    <t>Технічна документація із землеустрою щодо інвентаризації земель на території кадастрового кварталу 76:035 обмеженого алеєю Героїв Небесної Сотні, вулицею Банковою , вулицею Лютеранською,вулицею Заньковецькою, вулицею Ольгинською,вулицею Станіславського, площею Франка Івана  у Печерському районі                  м. Києва</t>
  </si>
  <si>
    <t>вулиця Лютеранська 17, 19, 21, Печерський район, місто Київ</t>
  </si>
  <si>
    <t>вулиця Банкова, 12, Печерський район, місто Київ</t>
  </si>
  <si>
    <t>07.05 Для цілей підрозділів                                   07.01-07.04, 07.06-07.09 та для збереження та використання земель природно-заповідного фонду</t>
  </si>
  <si>
    <t>Технічна документація із землеустрою щодо інвентаризації земель на території кадастрового кварталу 72:083 обмеженого вул. Жилянська, вул. Паньківська, вул. Саксаганського, вул. Тарасівська у Голосіївському районі м. Києва</t>
  </si>
  <si>
    <t>вулиця Паньківська, 27/78 літ.Б, Голосіївський район, місто Київ</t>
  </si>
  <si>
    <t>вулиця Микільсько-Ботанічна, 31, Голосіївський район, місто Київ</t>
  </si>
  <si>
    <t xml:space="preserve">вулиця Саксаганського, 78б, Голосіївський район, місто Київ </t>
  </si>
  <si>
    <t>вулиця Саксаганського, 74, Голосіївський район, місто Київ</t>
  </si>
  <si>
    <t xml:space="preserve">вулиця Саксаганського, 74б, Голосіївський район, місто Київ </t>
  </si>
  <si>
    <t>вулиця Саксаганського, 78а,  Голосіївський район, місто Київ</t>
  </si>
  <si>
    <t>вулиця Паньківська, 10, Голосіївський район, місто Київ</t>
  </si>
  <si>
    <t>вулиця Заболотного Академіка, 110,  Голосіївський район, місто Київ</t>
  </si>
  <si>
    <t>вулиця Заболотного Академіка, 102, Голосіївський район, місто Київ</t>
  </si>
  <si>
    <t>вулиця Заболотного Академіка, 2-122, Голосіївський район, місто Київ</t>
  </si>
  <si>
    <t>Технічна документація із землеустрою щодо інвентаризації земель на території кадастрового кварталу 72:147 обмеженого вулицями Володимирська, Жилянська, Тарасівська та Саксаганського у Голосіївському районі  міста Києва</t>
  </si>
  <si>
    <t>вулиця Саксаганського, 55, 57б, вулиця Володимирська, 82а, 82в, Голосіївський район, місто Київ</t>
  </si>
  <si>
    <t>вулиця Саксаганського, вулиця Володимирська,  Голосіївський район, місто Київ</t>
  </si>
  <si>
    <t>вулиця Гетьмана Павла Скоропадського,27, Голосіївський район, місто Київ</t>
  </si>
  <si>
    <t>вулиця Саксаганського, 84/86, Голосіївський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</si>
</sst>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top" wrapText="1"/>
    </xf>
    <xf numFmtId="14" fontId="4" fillId="2" borderId="5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 applyProtection="1">
      <alignment horizontal="center" vertical="top" wrapText="1" shrinkToFi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6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2" borderId="0" xfId="0" applyFont="1" applyFill="1" applyBorder="1" applyAlignment="1"/>
    <xf numFmtId="0" fontId="3" fillId="0" borderId="0" xfId="0" applyFont="1" applyBorder="1" applyAlignment="1"/>
    <xf numFmtId="0" fontId="4" fillId="0" borderId="4" xfId="0" applyFont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33"/>
  <sheetViews>
    <sheetView tabSelected="1" view="pageBreakPreview" topLeftCell="A216" zoomScale="90" zoomScaleNormal="90" zoomScaleSheetLayoutView="90" workbookViewId="0">
      <selection activeCell="G221" sqref="G221"/>
    </sheetView>
  </sheetViews>
  <sheetFormatPr defaultRowHeight="15" x14ac:dyDescent="0.25"/>
  <cols>
    <col min="1" max="1" width="9.28515625" style="4" customWidth="1"/>
    <col min="2" max="2" width="18.140625" style="3" customWidth="1"/>
    <col min="3" max="3" width="35.85546875" style="4" customWidth="1"/>
    <col min="4" max="4" width="35" style="45" customWidth="1"/>
    <col min="5" max="5" width="14.5703125" style="6" customWidth="1"/>
    <col min="6" max="6" width="25" style="5" customWidth="1"/>
    <col min="7" max="7" width="33.28515625" style="5" customWidth="1"/>
    <col min="8" max="8" width="41.28515625" style="7" customWidth="1"/>
    <col min="9" max="9" width="30.28515625" style="1" customWidth="1"/>
    <col min="10" max="10" width="31.7109375" style="1" customWidth="1"/>
    <col min="11" max="11" width="19.85546875" style="1" customWidth="1"/>
    <col min="12" max="12" width="16.28515625" style="1" customWidth="1"/>
    <col min="13" max="13" width="18.140625" style="1" customWidth="1"/>
    <col min="14" max="16384" width="9.140625" style="1"/>
  </cols>
  <sheetData>
    <row r="1" spans="1:94" ht="81.75" x14ac:dyDescent="0.25">
      <c r="A1" s="48"/>
      <c r="B1" s="49"/>
      <c r="C1" s="48"/>
      <c r="D1" s="50"/>
      <c r="E1" s="51"/>
      <c r="F1" s="52"/>
      <c r="G1" s="52"/>
      <c r="H1" s="53" t="s">
        <v>200</v>
      </c>
    </row>
    <row r="2" spans="1:94" s="3" customFormat="1" ht="81" x14ac:dyDescent="0.25">
      <c r="A2" s="9" t="s">
        <v>5</v>
      </c>
      <c r="B2" s="9" t="s">
        <v>2</v>
      </c>
      <c r="C2" s="9" t="s">
        <v>3</v>
      </c>
      <c r="D2" s="44" t="s">
        <v>8</v>
      </c>
      <c r="E2" s="9" t="s">
        <v>4</v>
      </c>
      <c r="F2" s="10" t="s">
        <v>0</v>
      </c>
      <c r="G2" s="9" t="s">
        <v>1</v>
      </c>
      <c r="H2" s="54" t="s">
        <v>175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104.25" customHeight="1" x14ac:dyDescent="0.25">
      <c r="A3" s="78">
        <v>1</v>
      </c>
      <c r="B3" s="78">
        <v>539052759</v>
      </c>
      <c r="C3" s="81" t="s">
        <v>174</v>
      </c>
      <c r="D3" s="11" t="s">
        <v>9</v>
      </c>
      <c r="E3" s="12">
        <v>0.254</v>
      </c>
      <c r="F3" s="13" t="s">
        <v>73</v>
      </c>
      <c r="G3" s="13" t="s">
        <v>108</v>
      </c>
      <c r="H3" s="13" t="s">
        <v>59</v>
      </c>
    </row>
    <row r="4" spans="1:94" ht="149.25" customHeight="1" x14ac:dyDescent="0.25">
      <c r="A4" s="78"/>
      <c r="B4" s="78"/>
      <c r="C4" s="82"/>
      <c r="D4" s="11" t="s">
        <v>10</v>
      </c>
      <c r="E4" s="12">
        <v>0.1196</v>
      </c>
      <c r="F4" s="13" t="s">
        <v>73</v>
      </c>
      <c r="G4" s="13" t="s">
        <v>108</v>
      </c>
      <c r="H4" s="13" t="s">
        <v>60</v>
      </c>
    </row>
    <row r="5" spans="1:94" ht="127.5" customHeight="1" x14ac:dyDescent="0.25">
      <c r="A5" s="78"/>
      <c r="B5" s="78"/>
      <c r="C5" s="82"/>
      <c r="D5" s="11" t="s">
        <v>11</v>
      </c>
      <c r="E5" s="12">
        <v>0.1668</v>
      </c>
      <c r="F5" s="13" t="s">
        <v>74</v>
      </c>
      <c r="G5" s="13" t="s">
        <v>108</v>
      </c>
      <c r="H5" s="13" t="s">
        <v>61</v>
      </c>
    </row>
    <row r="6" spans="1:94" ht="123.75" customHeight="1" x14ac:dyDescent="0.25">
      <c r="A6" s="78"/>
      <c r="B6" s="78"/>
      <c r="C6" s="82"/>
      <c r="D6" s="11" t="s">
        <v>12</v>
      </c>
      <c r="E6" s="12">
        <v>0.51770000000000005</v>
      </c>
      <c r="F6" s="13" t="s">
        <v>75</v>
      </c>
      <c r="G6" s="13" t="s">
        <v>108</v>
      </c>
      <c r="H6" s="13" t="s">
        <v>61</v>
      </c>
    </row>
    <row r="7" spans="1:94" ht="101.25" x14ac:dyDescent="0.25">
      <c r="A7" s="78"/>
      <c r="B7" s="78"/>
      <c r="C7" s="82"/>
      <c r="D7" s="11" t="s">
        <v>13</v>
      </c>
      <c r="E7" s="12">
        <v>4.2000000000000003E-2</v>
      </c>
      <c r="F7" s="13" t="s">
        <v>76</v>
      </c>
      <c r="G7" s="13" t="s">
        <v>108</v>
      </c>
      <c r="H7" s="13" t="s">
        <v>62</v>
      </c>
    </row>
    <row r="8" spans="1:94" ht="81" x14ac:dyDescent="0.25">
      <c r="A8" s="78"/>
      <c r="B8" s="78"/>
      <c r="C8" s="82"/>
      <c r="D8" s="11" t="s">
        <v>14</v>
      </c>
      <c r="E8" s="12">
        <v>0.41120000000000001</v>
      </c>
      <c r="F8" s="13" t="s">
        <v>77</v>
      </c>
      <c r="G8" s="13" t="s">
        <v>108</v>
      </c>
      <c r="H8" s="13" t="s">
        <v>59</v>
      </c>
    </row>
    <row r="9" spans="1:94" ht="81" x14ac:dyDescent="0.25">
      <c r="A9" s="78"/>
      <c r="B9" s="78"/>
      <c r="C9" s="82"/>
      <c r="D9" s="11" t="s">
        <v>15</v>
      </c>
      <c r="E9" s="12">
        <v>6.1000000000000004E-3</v>
      </c>
      <c r="F9" s="13" t="s">
        <v>78</v>
      </c>
      <c r="G9" s="13" t="s">
        <v>108</v>
      </c>
      <c r="H9" s="13" t="s">
        <v>63</v>
      </c>
    </row>
    <row r="10" spans="1:94" ht="128.25" customHeight="1" x14ac:dyDescent="0.25">
      <c r="A10" s="78"/>
      <c r="B10" s="78"/>
      <c r="C10" s="82"/>
      <c r="D10" s="11" t="s">
        <v>16</v>
      </c>
      <c r="E10" s="12">
        <v>0.99460000000000004</v>
      </c>
      <c r="F10" s="13" t="s">
        <v>79</v>
      </c>
      <c r="G10" s="13" t="s">
        <v>108</v>
      </c>
      <c r="H10" s="13" t="s">
        <v>61</v>
      </c>
    </row>
    <row r="11" spans="1:94" ht="81" x14ac:dyDescent="0.25">
      <c r="A11" s="78"/>
      <c r="B11" s="78"/>
      <c r="C11" s="82"/>
      <c r="D11" s="11" t="s">
        <v>17</v>
      </c>
      <c r="E11" s="12">
        <v>0.29389999999999999</v>
      </c>
      <c r="F11" s="13" t="s">
        <v>80</v>
      </c>
      <c r="G11" s="13" t="s">
        <v>108</v>
      </c>
      <c r="H11" s="13" t="s">
        <v>64</v>
      </c>
    </row>
    <row r="12" spans="1:94" ht="101.25" x14ac:dyDescent="0.25">
      <c r="A12" s="78"/>
      <c r="B12" s="78"/>
      <c r="C12" s="82"/>
      <c r="D12" s="11" t="s">
        <v>18</v>
      </c>
      <c r="E12" s="12">
        <v>4.99E-2</v>
      </c>
      <c r="F12" s="13" t="s">
        <v>76</v>
      </c>
      <c r="G12" s="13" t="s">
        <v>108</v>
      </c>
      <c r="H12" s="13" t="s">
        <v>62</v>
      </c>
    </row>
    <row r="13" spans="1:94" ht="81" x14ac:dyDescent="0.25">
      <c r="A13" s="78"/>
      <c r="B13" s="78"/>
      <c r="C13" s="82"/>
      <c r="D13" s="11" t="s">
        <v>19</v>
      </c>
      <c r="E13" s="12">
        <v>0.3201</v>
      </c>
      <c r="F13" s="13" t="s">
        <v>81</v>
      </c>
      <c r="G13" s="13" t="s">
        <v>108</v>
      </c>
      <c r="H13" s="13" t="s">
        <v>64</v>
      </c>
    </row>
    <row r="14" spans="1:94" ht="126.75" customHeight="1" x14ac:dyDescent="0.25">
      <c r="A14" s="78"/>
      <c r="B14" s="78"/>
      <c r="C14" s="82"/>
      <c r="D14" s="11" t="s">
        <v>20</v>
      </c>
      <c r="E14" s="12">
        <v>0.26500000000000001</v>
      </c>
      <c r="F14" s="13" t="s">
        <v>82</v>
      </c>
      <c r="G14" s="13" t="s">
        <v>108</v>
      </c>
      <c r="H14" s="13" t="s">
        <v>61</v>
      </c>
    </row>
    <row r="15" spans="1:94" ht="125.25" customHeight="1" x14ac:dyDescent="0.25">
      <c r="A15" s="78"/>
      <c r="B15" s="78"/>
      <c r="C15" s="82"/>
      <c r="D15" s="11" t="s">
        <v>21</v>
      </c>
      <c r="E15" s="12">
        <v>0.1125</v>
      </c>
      <c r="F15" s="13" t="s">
        <v>83</v>
      </c>
      <c r="G15" s="13" t="s">
        <v>108</v>
      </c>
      <c r="H15" s="13" t="s">
        <v>61</v>
      </c>
    </row>
    <row r="16" spans="1:94" ht="106.5" customHeight="1" x14ac:dyDescent="0.25">
      <c r="A16" s="78"/>
      <c r="B16" s="78"/>
      <c r="C16" s="82"/>
      <c r="D16" s="11" t="s">
        <v>22</v>
      </c>
      <c r="E16" s="12">
        <v>8.5000000000000006E-3</v>
      </c>
      <c r="F16" s="13" t="s">
        <v>84</v>
      </c>
      <c r="G16" s="13" t="s">
        <v>199</v>
      </c>
      <c r="H16" s="13" t="s">
        <v>65</v>
      </c>
    </row>
    <row r="17" spans="1:8" ht="101.25" x14ac:dyDescent="0.25">
      <c r="A17" s="78"/>
      <c r="B17" s="78"/>
      <c r="C17" s="82"/>
      <c r="D17" s="11" t="s">
        <v>23</v>
      </c>
      <c r="E17" s="12">
        <v>0.1293</v>
      </c>
      <c r="F17" s="13" t="s">
        <v>76</v>
      </c>
      <c r="G17" s="13" t="s">
        <v>108</v>
      </c>
      <c r="H17" s="13" t="s">
        <v>62</v>
      </c>
    </row>
    <row r="18" spans="1:8" ht="126.75" customHeight="1" x14ac:dyDescent="0.25">
      <c r="A18" s="78"/>
      <c r="B18" s="78"/>
      <c r="C18" s="82"/>
      <c r="D18" s="11" t="s">
        <v>24</v>
      </c>
      <c r="E18" s="12">
        <v>0.38190000000000002</v>
      </c>
      <c r="F18" s="13" t="s">
        <v>85</v>
      </c>
      <c r="G18" s="13" t="s">
        <v>108</v>
      </c>
      <c r="H18" s="13" t="s">
        <v>61</v>
      </c>
    </row>
    <row r="19" spans="1:8" ht="102.75" customHeight="1" x14ac:dyDescent="0.25">
      <c r="A19" s="78"/>
      <c r="B19" s="78"/>
      <c r="C19" s="82"/>
      <c r="D19" s="11" t="s">
        <v>25</v>
      </c>
      <c r="E19" s="12">
        <v>6.7000000000000002E-3</v>
      </c>
      <c r="F19" s="13" t="s">
        <v>86</v>
      </c>
      <c r="G19" s="13" t="s">
        <v>199</v>
      </c>
      <c r="H19" s="13" t="s">
        <v>65</v>
      </c>
    </row>
    <row r="20" spans="1:8" ht="123.75" customHeight="1" x14ac:dyDescent="0.25">
      <c r="A20" s="78"/>
      <c r="B20" s="78"/>
      <c r="C20" s="82"/>
      <c r="D20" s="11" t="s">
        <v>26</v>
      </c>
      <c r="E20" s="12">
        <v>0.22770000000000001</v>
      </c>
      <c r="F20" s="13" t="s">
        <v>87</v>
      </c>
      <c r="G20" s="13" t="s">
        <v>108</v>
      </c>
      <c r="H20" s="13" t="s">
        <v>61</v>
      </c>
    </row>
    <row r="21" spans="1:8" ht="129.75" customHeight="1" x14ac:dyDescent="0.25">
      <c r="A21" s="78"/>
      <c r="B21" s="78"/>
      <c r="C21" s="82"/>
      <c r="D21" s="11" t="s">
        <v>27</v>
      </c>
      <c r="E21" s="12">
        <v>0.2475</v>
      </c>
      <c r="F21" s="13" t="s">
        <v>88</v>
      </c>
      <c r="G21" s="13" t="s">
        <v>108</v>
      </c>
      <c r="H21" s="13" t="s">
        <v>61</v>
      </c>
    </row>
    <row r="22" spans="1:8" ht="183" customHeight="1" x14ac:dyDescent="0.25">
      <c r="A22" s="78"/>
      <c r="B22" s="78"/>
      <c r="C22" s="82"/>
      <c r="D22" s="11" t="s">
        <v>28</v>
      </c>
      <c r="E22" s="12">
        <v>3.8E-3</v>
      </c>
      <c r="F22" s="13" t="s">
        <v>88</v>
      </c>
      <c r="G22" s="13" t="s">
        <v>199</v>
      </c>
      <c r="H22" s="13" t="s">
        <v>66</v>
      </c>
    </row>
    <row r="23" spans="1:8" ht="101.25" x14ac:dyDescent="0.25">
      <c r="A23" s="78"/>
      <c r="B23" s="78"/>
      <c r="C23" s="82"/>
      <c r="D23" s="11" t="s">
        <v>29</v>
      </c>
      <c r="E23" s="12">
        <v>3.1396000000000002</v>
      </c>
      <c r="F23" s="13" t="s">
        <v>276</v>
      </c>
      <c r="G23" s="13" t="s">
        <v>112</v>
      </c>
      <c r="H23" s="13" t="s">
        <v>67</v>
      </c>
    </row>
    <row r="24" spans="1:8" ht="101.25" x14ac:dyDescent="0.25">
      <c r="A24" s="78"/>
      <c r="B24" s="78"/>
      <c r="C24" s="82"/>
      <c r="D24" s="11" t="s">
        <v>30</v>
      </c>
      <c r="E24" s="12">
        <v>1.23E-2</v>
      </c>
      <c r="F24" s="13" t="s">
        <v>76</v>
      </c>
      <c r="G24" s="13" t="s">
        <v>108</v>
      </c>
      <c r="H24" s="13" t="s">
        <v>62</v>
      </c>
    </row>
    <row r="25" spans="1:8" ht="104.25" customHeight="1" x14ac:dyDescent="0.25">
      <c r="A25" s="78"/>
      <c r="B25" s="78"/>
      <c r="C25" s="82"/>
      <c r="D25" s="11" t="s">
        <v>31</v>
      </c>
      <c r="E25" s="12">
        <v>9.5999999999999992E-3</v>
      </c>
      <c r="F25" s="13" t="s">
        <v>90</v>
      </c>
      <c r="G25" s="13" t="s">
        <v>199</v>
      </c>
      <c r="H25" s="13" t="s">
        <v>65</v>
      </c>
    </row>
    <row r="26" spans="1:8" ht="107.25" customHeight="1" x14ac:dyDescent="0.25">
      <c r="A26" s="78"/>
      <c r="B26" s="78"/>
      <c r="C26" s="82"/>
      <c r="D26" s="11" t="s">
        <v>32</v>
      </c>
      <c r="E26" s="12">
        <v>7.4000000000000003E-3</v>
      </c>
      <c r="F26" s="13" t="s">
        <v>90</v>
      </c>
      <c r="G26" s="13" t="s">
        <v>199</v>
      </c>
      <c r="H26" s="13" t="s">
        <v>65</v>
      </c>
    </row>
    <row r="27" spans="1:8" ht="104.25" customHeight="1" x14ac:dyDescent="0.25">
      <c r="A27" s="78"/>
      <c r="B27" s="78"/>
      <c r="C27" s="82"/>
      <c r="D27" s="11" t="s">
        <v>33</v>
      </c>
      <c r="E27" s="12">
        <v>5.0599999999999999E-2</v>
      </c>
      <c r="F27" s="13" t="s">
        <v>91</v>
      </c>
      <c r="G27" s="13" t="s">
        <v>199</v>
      </c>
      <c r="H27" s="13" t="s">
        <v>68</v>
      </c>
    </row>
    <row r="28" spans="1:8" ht="81" x14ac:dyDescent="0.25">
      <c r="A28" s="78"/>
      <c r="B28" s="78"/>
      <c r="C28" s="82"/>
      <c r="D28" s="11" t="s">
        <v>34</v>
      </c>
      <c r="E28" s="12">
        <v>0.1132</v>
      </c>
      <c r="F28" s="13" t="s">
        <v>92</v>
      </c>
      <c r="G28" s="13" t="s">
        <v>108</v>
      </c>
      <c r="H28" s="13" t="s">
        <v>69</v>
      </c>
    </row>
    <row r="29" spans="1:8" ht="81" x14ac:dyDescent="0.25">
      <c r="A29" s="78"/>
      <c r="B29" s="78"/>
      <c r="C29" s="82"/>
      <c r="D29" s="11" t="s">
        <v>35</v>
      </c>
      <c r="E29" s="12">
        <v>0.27829999999999999</v>
      </c>
      <c r="F29" s="13" t="s">
        <v>93</v>
      </c>
      <c r="G29" s="13" t="s">
        <v>108</v>
      </c>
      <c r="H29" s="13" t="s">
        <v>64</v>
      </c>
    </row>
    <row r="30" spans="1:8" ht="146.25" customHeight="1" x14ac:dyDescent="0.25">
      <c r="A30" s="78"/>
      <c r="B30" s="78"/>
      <c r="C30" s="82"/>
      <c r="D30" s="11" t="s">
        <v>36</v>
      </c>
      <c r="E30" s="12">
        <v>0.40389999999999998</v>
      </c>
      <c r="F30" s="13" t="s">
        <v>94</v>
      </c>
      <c r="G30" s="13" t="s">
        <v>108</v>
      </c>
      <c r="H30" s="13" t="s">
        <v>60</v>
      </c>
    </row>
    <row r="31" spans="1:8" ht="101.25" x14ac:dyDescent="0.25">
      <c r="A31" s="78"/>
      <c r="B31" s="78"/>
      <c r="C31" s="82"/>
      <c r="D31" s="11" t="s">
        <v>37</v>
      </c>
      <c r="E31" s="12">
        <v>2.81E-2</v>
      </c>
      <c r="F31" s="13" t="s">
        <v>76</v>
      </c>
      <c r="G31" s="13" t="s">
        <v>108</v>
      </c>
      <c r="H31" s="13" t="s">
        <v>62</v>
      </c>
    </row>
    <row r="32" spans="1:8" ht="81" x14ac:dyDescent="0.25">
      <c r="A32" s="78"/>
      <c r="B32" s="78"/>
      <c r="C32" s="82"/>
      <c r="D32" s="11" t="s">
        <v>38</v>
      </c>
      <c r="E32" s="12">
        <v>0.28420000000000001</v>
      </c>
      <c r="F32" s="13" t="s">
        <v>95</v>
      </c>
      <c r="G32" s="13" t="s">
        <v>108</v>
      </c>
      <c r="H32" s="13" t="s">
        <v>59</v>
      </c>
    </row>
    <row r="33" spans="1:8" ht="104.25" customHeight="1" x14ac:dyDescent="0.25">
      <c r="A33" s="78"/>
      <c r="B33" s="78"/>
      <c r="C33" s="82"/>
      <c r="D33" s="11" t="s">
        <v>39</v>
      </c>
      <c r="E33" s="12">
        <v>0.10879999999999999</v>
      </c>
      <c r="F33" s="13" t="s">
        <v>96</v>
      </c>
      <c r="G33" s="13" t="s">
        <v>199</v>
      </c>
      <c r="H33" s="13" t="s">
        <v>70</v>
      </c>
    </row>
    <row r="34" spans="1:8" ht="104.25" customHeight="1" x14ac:dyDescent="0.25">
      <c r="A34" s="78"/>
      <c r="B34" s="78"/>
      <c r="C34" s="82"/>
      <c r="D34" s="11" t="s">
        <v>40</v>
      </c>
      <c r="E34" s="12">
        <v>0.31269999999999998</v>
      </c>
      <c r="F34" s="13" t="s">
        <v>97</v>
      </c>
      <c r="G34" s="13" t="s">
        <v>199</v>
      </c>
      <c r="H34" s="13" t="s">
        <v>70</v>
      </c>
    </row>
    <row r="35" spans="1:8" ht="101.25" x14ac:dyDescent="0.25">
      <c r="A35" s="78"/>
      <c r="B35" s="78"/>
      <c r="C35" s="82"/>
      <c r="D35" s="11" t="s">
        <v>41</v>
      </c>
      <c r="E35" s="12">
        <v>1.09E-2</v>
      </c>
      <c r="F35" s="13" t="s">
        <v>76</v>
      </c>
      <c r="G35" s="13" t="s">
        <v>108</v>
      </c>
      <c r="H35" s="13" t="s">
        <v>62</v>
      </c>
    </row>
    <row r="36" spans="1:8" ht="187.5" customHeight="1" x14ac:dyDescent="0.25">
      <c r="A36" s="78"/>
      <c r="B36" s="78"/>
      <c r="C36" s="82"/>
      <c r="D36" s="11" t="s">
        <v>42</v>
      </c>
      <c r="E36" s="12">
        <v>8.9999999999999998E-4</v>
      </c>
      <c r="F36" s="14" t="s">
        <v>98</v>
      </c>
      <c r="G36" s="13" t="s">
        <v>199</v>
      </c>
      <c r="H36" s="13" t="s">
        <v>66</v>
      </c>
    </row>
    <row r="37" spans="1:8" ht="105" customHeight="1" x14ac:dyDescent="0.25">
      <c r="A37" s="78"/>
      <c r="B37" s="78"/>
      <c r="C37" s="82"/>
      <c r="D37" s="11" t="s">
        <v>43</v>
      </c>
      <c r="E37" s="12">
        <v>0.93279999999999996</v>
      </c>
      <c r="F37" s="13" t="s">
        <v>89</v>
      </c>
      <c r="G37" s="13" t="s">
        <v>199</v>
      </c>
      <c r="H37" s="13" t="s">
        <v>68</v>
      </c>
    </row>
    <row r="38" spans="1:8" ht="107.25" customHeight="1" x14ac:dyDescent="0.25">
      <c r="A38" s="78"/>
      <c r="B38" s="78"/>
      <c r="C38" s="82"/>
      <c r="D38" s="11" t="s">
        <v>44</v>
      </c>
      <c r="E38" s="12">
        <v>0.11990000000000001</v>
      </c>
      <c r="F38" s="13" t="s">
        <v>76</v>
      </c>
      <c r="G38" s="13" t="s">
        <v>108</v>
      </c>
      <c r="H38" s="13" t="s">
        <v>62</v>
      </c>
    </row>
    <row r="39" spans="1:8" ht="123.75" customHeight="1" x14ac:dyDescent="0.25">
      <c r="A39" s="78"/>
      <c r="B39" s="78"/>
      <c r="C39" s="82"/>
      <c r="D39" s="11" t="s">
        <v>45</v>
      </c>
      <c r="E39" s="12">
        <v>3.2300000000000002E-2</v>
      </c>
      <c r="F39" s="13" t="s">
        <v>176</v>
      </c>
      <c r="G39" s="13" t="s">
        <v>199</v>
      </c>
      <c r="H39" s="13" t="s">
        <v>68</v>
      </c>
    </row>
    <row r="40" spans="1:8" ht="107.25" customHeight="1" x14ac:dyDescent="0.25">
      <c r="A40" s="78"/>
      <c r="B40" s="78"/>
      <c r="C40" s="82"/>
      <c r="D40" s="11" t="s">
        <v>46</v>
      </c>
      <c r="E40" s="12">
        <v>0.2107</v>
      </c>
      <c r="F40" s="13" t="s">
        <v>99</v>
      </c>
      <c r="G40" s="13" t="s">
        <v>199</v>
      </c>
      <c r="H40" s="13" t="s">
        <v>68</v>
      </c>
    </row>
    <row r="41" spans="1:8" ht="103.5" customHeight="1" x14ac:dyDescent="0.25">
      <c r="A41" s="78"/>
      <c r="B41" s="78"/>
      <c r="C41" s="82"/>
      <c r="D41" s="11" t="s">
        <v>47</v>
      </c>
      <c r="E41" s="12">
        <v>0.12509999999999999</v>
      </c>
      <c r="F41" s="13" t="s">
        <v>100</v>
      </c>
      <c r="G41" s="13" t="s">
        <v>199</v>
      </c>
      <c r="H41" s="13" t="s">
        <v>68</v>
      </c>
    </row>
    <row r="42" spans="1:8" ht="103.5" customHeight="1" x14ac:dyDescent="0.25">
      <c r="A42" s="78"/>
      <c r="B42" s="78"/>
      <c r="C42" s="82"/>
      <c r="D42" s="11" t="s">
        <v>48</v>
      </c>
      <c r="E42" s="12">
        <v>0.19320000000000001</v>
      </c>
      <c r="F42" s="13" t="s">
        <v>100</v>
      </c>
      <c r="G42" s="13" t="s">
        <v>111</v>
      </c>
      <c r="H42" s="13" t="s">
        <v>70</v>
      </c>
    </row>
    <row r="43" spans="1:8" ht="124.5" customHeight="1" x14ac:dyDescent="0.25">
      <c r="A43" s="86">
        <v>2</v>
      </c>
      <c r="B43" s="86">
        <v>591452857</v>
      </c>
      <c r="C43" s="84" t="s">
        <v>272</v>
      </c>
      <c r="D43" s="15" t="s">
        <v>49</v>
      </c>
      <c r="E43" s="25">
        <v>0.3574</v>
      </c>
      <c r="F43" s="26" t="s">
        <v>101</v>
      </c>
      <c r="G43" s="27" t="s">
        <v>108</v>
      </c>
      <c r="H43" s="27" t="s">
        <v>71</v>
      </c>
    </row>
    <row r="44" spans="1:8" ht="96" customHeight="1" x14ac:dyDescent="0.25">
      <c r="A44" s="86"/>
      <c r="B44" s="86"/>
      <c r="C44" s="85"/>
      <c r="D44" s="11" t="s">
        <v>50</v>
      </c>
      <c r="E44" s="12">
        <v>0.21460000000000001</v>
      </c>
      <c r="F44" s="13" t="s">
        <v>102</v>
      </c>
      <c r="G44" s="16" t="s">
        <v>110</v>
      </c>
      <c r="H44" s="16" t="s">
        <v>58</v>
      </c>
    </row>
    <row r="45" spans="1:8" ht="143.25" customHeight="1" x14ac:dyDescent="0.25">
      <c r="A45" s="86"/>
      <c r="B45" s="86"/>
      <c r="C45" s="85"/>
      <c r="D45" s="11" t="s">
        <v>51</v>
      </c>
      <c r="E45" s="12">
        <v>0.2369</v>
      </c>
      <c r="F45" s="13" t="s">
        <v>103</v>
      </c>
      <c r="G45" s="16" t="s">
        <v>110</v>
      </c>
      <c r="H45" s="16" t="s">
        <v>58</v>
      </c>
    </row>
    <row r="46" spans="1:8" ht="123" customHeight="1" x14ac:dyDescent="0.25">
      <c r="A46" s="86"/>
      <c r="B46" s="86"/>
      <c r="C46" s="85"/>
      <c r="D46" s="11" t="s">
        <v>52</v>
      </c>
      <c r="E46" s="12">
        <v>0.19350000000000001</v>
      </c>
      <c r="F46" s="13" t="s">
        <v>104</v>
      </c>
      <c r="G46" s="17" t="s">
        <v>108</v>
      </c>
      <c r="H46" s="17" t="s">
        <v>71</v>
      </c>
    </row>
    <row r="47" spans="1:8" ht="126.75" customHeight="1" x14ac:dyDescent="0.25">
      <c r="A47" s="86"/>
      <c r="B47" s="86"/>
      <c r="C47" s="85"/>
      <c r="D47" s="11" t="s">
        <v>53</v>
      </c>
      <c r="E47" s="12">
        <v>0.10299999999999999</v>
      </c>
      <c r="F47" s="13" t="s">
        <v>273</v>
      </c>
      <c r="G47" s="17" t="s">
        <v>108</v>
      </c>
      <c r="H47" s="17" t="s">
        <v>71</v>
      </c>
    </row>
    <row r="48" spans="1:8" ht="126" customHeight="1" x14ac:dyDescent="0.25">
      <c r="A48" s="86"/>
      <c r="B48" s="86"/>
      <c r="C48" s="85"/>
      <c r="D48" s="11" t="s">
        <v>54</v>
      </c>
      <c r="E48" s="12">
        <v>0.26390000000000002</v>
      </c>
      <c r="F48" s="13" t="s">
        <v>275</v>
      </c>
      <c r="G48" s="13" t="s">
        <v>113</v>
      </c>
      <c r="H48" s="16" t="s">
        <v>68</v>
      </c>
    </row>
    <row r="49" spans="1:8" ht="126" customHeight="1" x14ac:dyDescent="0.25">
      <c r="A49" s="86"/>
      <c r="B49" s="86"/>
      <c r="C49" s="85"/>
      <c r="D49" s="11" t="s">
        <v>55</v>
      </c>
      <c r="E49" s="12">
        <v>0.14099999999999999</v>
      </c>
      <c r="F49" s="13" t="s">
        <v>105</v>
      </c>
      <c r="G49" s="13" t="s">
        <v>113</v>
      </c>
      <c r="H49" s="16" t="s">
        <v>68</v>
      </c>
    </row>
    <row r="50" spans="1:8" ht="108.75" customHeight="1" x14ac:dyDescent="0.25">
      <c r="A50" s="86"/>
      <c r="B50" s="86"/>
      <c r="C50" s="85"/>
      <c r="D50" s="11" t="s">
        <v>56</v>
      </c>
      <c r="E50" s="12">
        <v>0.1305</v>
      </c>
      <c r="F50" s="13" t="s">
        <v>106</v>
      </c>
      <c r="G50" s="13" t="s">
        <v>113</v>
      </c>
      <c r="H50" s="13" t="s">
        <v>70</v>
      </c>
    </row>
    <row r="51" spans="1:8" s="8" customFormat="1" ht="108" customHeight="1" x14ac:dyDescent="0.25">
      <c r="A51" s="86"/>
      <c r="B51" s="86"/>
      <c r="C51" s="85"/>
      <c r="D51" s="43" t="s">
        <v>57</v>
      </c>
      <c r="E51" s="21">
        <v>0.14249999999999999</v>
      </c>
      <c r="F51" s="33" t="s">
        <v>107</v>
      </c>
      <c r="G51" s="33" t="s">
        <v>113</v>
      </c>
      <c r="H51" s="33" t="s">
        <v>70</v>
      </c>
    </row>
    <row r="52" spans="1:8" ht="124.5" customHeight="1" x14ac:dyDescent="0.25">
      <c r="A52" s="77">
        <v>3</v>
      </c>
      <c r="B52" s="77">
        <v>684775246</v>
      </c>
      <c r="C52" s="81" t="s">
        <v>114</v>
      </c>
      <c r="D52" s="22" t="s">
        <v>115</v>
      </c>
      <c r="E52" s="12">
        <v>0.18429999999999999</v>
      </c>
      <c r="F52" s="13" t="s">
        <v>116</v>
      </c>
      <c r="G52" s="28" t="s">
        <v>108</v>
      </c>
      <c r="H52" s="19" t="s">
        <v>71</v>
      </c>
    </row>
    <row r="53" spans="1:8" ht="128.25" customHeight="1" x14ac:dyDescent="0.25">
      <c r="A53" s="78"/>
      <c r="B53" s="78"/>
      <c r="C53" s="82"/>
      <c r="D53" s="22" t="s">
        <v>117</v>
      </c>
      <c r="E53" s="12">
        <v>0.1845</v>
      </c>
      <c r="F53" s="13" t="s">
        <v>118</v>
      </c>
      <c r="G53" s="28" t="s">
        <v>108</v>
      </c>
      <c r="H53" s="16" t="s">
        <v>71</v>
      </c>
    </row>
    <row r="54" spans="1:8" ht="126" customHeight="1" x14ac:dyDescent="0.25">
      <c r="A54" s="78"/>
      <c r="B54" s="78"/>
      <c r="C54" s="82"/>
      <c r="D54" s="22" t="s">
        <v>119</v>
      </c>
      <c r="E54" s="12">
        <v>0.2097</v>
      </c>
      <c r="F54" s="13" t="s">
        <v>120</v>
      </c>
      <c r="G54" s="28" t="s">
        <v>108</v>
      </c>
      <c r="H54" s="29" t="s">
        <v>71</v>
      </c>
    </row>
    <row r="55" spans="1:8" ht="81" x14ac:dyDescent="0.25">
      <c r="A55" s="78"/>
      <c r="B55" s="78"/>
      <c r="C55" s="82"/>
      <c r="D55" s="22" t="s">
        <v>121</v>
      </c>
      <c r="E55" s="12">
        <v>0.31690000000000002</v>
      </c>
      <c r="F55" s="18" t="s">
        <v>122</v>
      </c>
      <c r="G55" s="30" t="s">
        <v>108</v>
      </c>
      <c r="H55" s="16" t="s">
        <v>198</v>
      </c>
    </row>
    <row r="56" spans="1:8" ht="81" x14ac:dyDescent="0.25">
      <c r="A56" s="78"/>
      <c r="B56" s="78"/>
      <c r="C56" s="82"/>
      <c r="D56" s="22" t="s">
        <v>123</v>
      </c>
      <c r="E56" s="12">
        <v>0.23899999999999999</v>
      </c>
      <c r="F56" s="18" t="s">
        <v>122</v>
      </c>
      <c r="G56" s="30" t="s">
        <v>110</v>
      </c>
      <c r="H56" s="16" t="s">
        <v>58</v>
      </c>
    </row>
    <row r="57" spans="1:8" ht="124.5" customHeight="1" x14ac:dyDescent="0.25">
      <c r="A57" s="78"/>
      <c r="B57" s="78"/>
      <c r="C57" s="82"/>
      <c r="D57" s="22" t="s">
        <v>124</v>
      </c>
      <c r="E57" s="12">
        <v>0.49719999999999998</v>
      </c>
      <c r="F57" s="13" t="s">
        <v>125</v>
      </c>
      <c r="G57" s="30" t="s">
        <v>108</v>
      </c>
      <c r="H57" s="16" t="s">
        <v>71</v>
      </c>
    </row>
    <row r="58" spans="1:8" ht="124.5" customHeight="1" x14ac:dyDescent="0.25">
      <c r="A58" s="78"/>
      <c r="B58" s="78"/>
      <c r="C58" s="82"/>
      <c r="D58" s="22" t="s">
        <v>126</v>
      </c>
      <c r="E58" s="12">
        <v>0.30170000000000002</v>
      </c>
      <c r="F58" s="13" t="s">
        <v>127</v>
      </c>
      <c r="G58" s="31" t="s">
        <v>108</v>
      </c>
      <c r="H58" s="16" t="s">
        <v>71</v>
      </c>
    </row>
    <row r="59" spans="1:8" ht="102" customHeight="1" x14ac:dyDescent="0.25">
      <c r="A59" s="78"/>
      <c r="B59" s="78"/>
      <c r="C59" s="82"/>
      <c r="D59" s="22" t="s">
        <v>128</v>
      </c>
      <c r="E59" s="12">
        <v>0.16220000000000001</v>
      </c>
      <c r="F59" s="13" t="s">
        <v>129</v>
      </c>
      <c r="G59" s="30" t="s">
        <v>113</v>
      </c>
      <c r="H59" s="16" t="s">
        <v>70</v>
      </c>
    </row>
    <row r="60" spans="1:8" ht="106.5" customHeight="1" x14ac:dyDescent="0.25">
      <c r="A60" s="78"/>
      <c r="B60" s="78"/>
      <c r="C60" s="82"/>
      <c r="D60" s="22" t="s">
        <v>130</v>
      </c>
      <c r="E60" s="12">
        <v>7.1300000000000002E-2</v>
      </c>
      <c r="F60" s="13" t="s">
        <v>76</v>
      </c>
      <c r="G60" s="20" t="s">
        <v>113</v>
      </c>
      <c r="H60" s="18" t="s">
        <v>68</v>
      </c>
    </row>
    <row r="61" spans="1:8" ht="126.75" customHeight="1" x14ac:dyDescent="0.25">
      <c r="A61" s="78"/>
      <c r="B61" s="78"/>
      <c r="C61" s="82"/>
      <c r="D61" s="22" t="s">
        <v>131</v>
      </c>
      <c r="E61" s="12">
        <v>0.11799999999999999</v>
      </c>
      <c r="F61" s="18" t="s">
        <v>100</v>
      </c>
      <c r="G61" s="20" t="s">
        <v>113</v>
      </c>
      <c r="H61" s="16" t="s">
        <v>68</v>
      </c>
    </row>
    <row r="62" spans="1:8" ht="109.5" customHeight="1" x14ac:dyDescent="0.25">
      <c r="A62" s="78"/>
      <c r="B62" s="78"/>
      <c r="C62" s="82"/>
      <c r="D62" s="22" t="s">
        <v>132</v>
      </c>
      <c r="E62" s="12">
        <v>6.0199999999999997E-2</v>
      </c>
      <c r="F62" s="13" t="s">
        <v>129</v>
      </c>
      <c r="G62" s="30" t="s">
        <v>113</v>
      </c>
      <c r="H62" s="16" t="s">
        <v>68</v>
      </c>
    </row>
    <row r="63" spans="1:8" ht="108.75" customHeight="1" x14ac:dyDescent="0.25">
      <c r="A63" s="78"/>
      <c r="B63" s="78"/>
      <c r="C63" s="82"/>
      <c r="D63" s="22" t="s">
        <v>133</v>
      </c>
      <c r="E63" s="12">
        <v>7.6300000000000007E-2</v>
      </c>
      <c r="F63" s="13" t="s">
        <v>129</v>
      </c>
      <c r="G63" s="32" t="s">
        <v>113</v>
      </c>
      <c r="H63" s="13" t="s">
        <v>70</v>
      </c>
    </row>
    <row r="64" spans="1:8" ht="129.75" customHeight="1" x14ac:dyDescent="0.25">
      <c r="A64" s="78"/>
      <c r="B64" s="78"/>
      <c r="C64" s="82"/>
      <c r="D64" s="22" t="s">
        <v>134</v>
      </c>
      <c r="E64" s="12">
        <v>0.10299999999999999</v>
      </c>
      <c r="F64" s="13" t="s">
        <v>129</v>
      </c>
      <c r="G64" s="30" t="s">
        <v>113</v>
      </c>
      <c r="H64" s="16" t="s">
        <v>68</v>
      </c>
    </row>
    <row r="65" spans="1:8" ht="134.25" customHeight="1" x14ac:dyDescent="0.25">
      <c r="A65" s="78"/>
      <c r="B65" s="78"/>
      <c r="C65" s="82"/>
      <c r="D65" s="22" t="s">
        <v>135</v>
      </c>
      <c r="E65" s="12">
        <v>1.23E-2</v>
      </c>
      <c r="F65" s="13" t="s">
        <v>129</v>
      </c>
      <c r="G65" s="32" t="s">
        <v>108</v>
      </c>
      <c r="H65" s="16" t="s">
        <v>62</v>
      </c>
    </row>
    <row r="66" spans="1:8" ht="126" customHeight="1" x14ac:dyDescent="0.25">
      <c r="A66" s="78"/>
      <c r="B66" s="78"/>
      <c r="C66" s="82"/>
      <c r="D66" s="22" t="s">
        <v>136</v>
      </c>
      <c r="E66" s="12">
        <v>1.32E-2</v>
      </c>
      <c r="F66" s="13" t="s">
        <v>100</v>
      </c>
      <c r="G66" s="32" t="s">
        <v>108</v>
      </c>
      <c r="H66" s="16" t="s">
        <v>62</v>
      </c>
    </row>
    <row r="67" spans="1:8" ht="108" customHeight="1" x14ac:dyDescent="0.25">
      <c r="A67" s="77">
        <v>4</v>
      </c>
      <c r="B67" s="77">
        <v>519752842</v>
      </c>
      <c r="C67" s="81" t="s">
        <v>267</v>
      </c>
      <c r="D67" s="11" t="s">
        <v>137</v>
      </c>
      <c r="E67" s="12">
        <v>0.63649999999999995</v>
      </c>
      <c r="F67" s="13" t="s">
        <v>138</v>
      </c>
      <c r="G67" s="13" t="s">
        <v>113</v>
      </c>
      <c r="H67" s="16" t="s">
        <v>139</v>
      </c>
    </row>
    <row r="68" spans="1:8" ht="114" customHeight="1" x14ac:dyDescent="0.25">
      <c r="A68" s="78"/>
      <c r="B68" s="78"/>
      <c r="C68" s="82"/>
      <c r="D68" s="11" t="s">
        <v>140</v>
      </c>
      <c r="E68" s="12">
        <v>0.18959999999999999</v>
      </c>
      <c r="F68" s="13" t="s">
        <v>141</v>
      </c>
      <c r="G68" s="13" t="s">
        <v>113</v>
      </c>
      <c r="H68" s="16" t="s">
        <v>139</v>
      </c>
    </row>
    <row r="69" spans="1:8" ht="146.25" customHeight="1" x14ac:dyDescent="0.25">
      <c r="A69" s="78"/>
      <c r="B69" s="78"/>
      <c r="C69" s="82"/>
      <c r="D69" s="11" t="s">
        <v>142</v>
      </c>
      <c r="E69" s="12">
        <v>0.18240000000000001</v>
      </c>
      <c r="F69" s="13" t="s">
        <v>143</v>
      </c>
      <c r="G69" s="16" t="s">
        <v>108</v>
      </c>
      <c r="H69" s="16" t="s">
        <v>277</v>
      </c>
    </row>
    <row r="70" spans="1:8" ht="106.5" customHeight="1" x14ac:dyDescent="0.25">
      <c r="A70" s="78"/>
      <c r="B70" s="78"/>
      <c r="C70" s="82"/>
      <c r="D70" s="11" t="s">
        <v>144</v>
      </c>
      <c r="E70" s="12">
        <v>2.1100000000000001E-2</v>
      </c>
      <c r="F70" s="13" t="s">
        <v>145</v>
      </c>
      <c r="G70" s="17" t="s">
        <v>108</v>
      </c>
      <c r="H70" s="17" t="s">
        <v>146</v>
      </c>
    </row>
    <row r="71" spans="1:8" ht="104.25" customHeight="1" x14ac:dyDescent="0.25">
      <c r="A71" s="78"/>
      <c r="B71" s="78"/>
      <c r="C71" s="82"/>
      <c r="D71" s="11" t="s">
        <v>147</v>
      </c>
      <c r="E71" s="12">
        <v>0.80589999999999995</v>
      </c>
      <c r="F71" s="13" t="s">
        <v>148</v>
      </c>
      <c r="G71" s="13" t="s">
        <v>113</v>
      </c>
      <c r="H71" s="16" t="s">
        <v>139</v>
      </c>
    </row>
    <row r="72" spans="1:8" ht="102.75" customHeight="1" x14ac:dyDescent="0.25">
      <c r="A72" s="78"/>
      <c r="B72" s="78"/>
      <c r="C72" s="82"/>
      <c r="D72" s="11" t="s">
        <v>149</v>
      </c>
      <c r="E72" s="12">
        <v>0.51390000000000002</v>
      </c>
      <c r="F72" s="13" t="s">
        <v>141</v>
      </c>
      <c r="G72" s="13" t="s">
        <v>113</v>
      </c>
      <c r="H72" s="13" t="s">
        <v>70</v>
      </c>
    </row>
    <row r="73" spans="1:8" ht="105.75" customHeight="1" x14ac:dyDescent="0.25">
      <c r="A73" s="78"/>
      <c r="B73" s="78"/>
      <c r="C73" s="82"/>
      <c r="D73" s="11" t="s">
        <v>150</v>
      </c>
      <c r="E73" s="12">
        <v>0.2135</v>
      </c>
      <c r="F73" s="13" t="s">
        <v>151</v>
      </c>
      <c r="G73" s="13" t="s">
        <v>113</v>
      </c>
      <c r="H73" s="16" t="s">
        <v>70</v>
      </c>
    </row>
    <row r="74" spans="1:8" ht="148.5" customHeight="1" x14ac:dyDescent="0.25">
      <c r="A74" s="78"/>
      <c r="B74" s="78"/>
      <c r="C74" s="82"/>
      <c r="D74" s="11" t="s">
        <v>152</v>
      </c>
      <c r="E74" s="12">
        <v>4.9799999999999997E-2</v>
      </c>
      <c r="F74" s="14" t="s">
        <v>153</v>
      </c>
      <c r="G74" s="16" t="s">
        <v>108</v>
      </c>
      <c r="H74" s="16" t="s">
        <v>277</v>
      </c>
    </row>
    <row r="75" spans="1:8" ht="104.25" customHeight="1" x14ac:dyDescent="0.25">
      <c r="A75" s="78"/>
      <c r="B75" s="78"/>
      <c r="C75" s="82"/>
      <c r="D75" s="11" t="s">
        <v>154</v>
      </c>
      <c r="E75" s="12">
        <v>0.31419999999999998</v>
      </c>
      <c r="F75" s="13" t="s">
        <v>138</v>
      </c>
      <c r="G75" s="13" t="s">
        <v>113</v>
      </c>
      <c r="H75" s="16" t="s">
        <v>139</v>
      </c>
    </row>
    <row r="76" spans="1:8" ht="162" x14ac:dyDescent="0.25">
      <c r="A76" s="78"/>
      <c r="B76" s="78"/>
      <c r="C76" s="82"/>
      <c r="D76" s="11" t="s">
        <v>155</v>
      </c>
      <c r="E76" s="12">
        <v>0.21</v>
      </c>
      <c r="F76" s="14" t="s">
        <v>153</v>
      </c>
      <c r="G76" s="16" t="s">
        <v>108</v>
      </c>
      <c r="H76" s="16" t="s">
        <v>277</v>
      </c>
    </row>
    <row r="77" spans="1:8" ht="101.25" x14ac:dyDescent="0.25">
      <c r="A77" s="78"/>
      <c r="B77" s="78"/>
      <c r="C77" s="82"/>
      <c r="D77" s="11" t="s">
        <v>156</v>
      </c>
      <c r="E77" s="12">
        <v>0.47</v>
      </c>
      <c r="F77" s="14" t="s">
        <v>157</v>
      </c>
      <c r="G77" s="16" t="s">
        <v>108</v>
      </c>
      <c r="H77" s="16" t="s">
        <v>72</v>
      </c>
    </row>
    <row r="78" spans="1:8" ht="81" x14ac:dyDescent="0.25">
      <c r="A78" s="78"/>
      <c r="B78" s="78"/>
      <c r="C78" s="82"/>
      <c r="D78" s="11" t="s">
        <v>158</v>
      </c>
      <c r="E78" s="12">
        <v>0.34989999999999999</v>
      </c>
      <c r="F78" s="13" t="s">
        <v>159</v>
      </c>
      <c r="G78" s="17" t="s">
        <v>108</v>
      </c>
      <c r="H78" s="17" t="s">
        <v>59</v>
      </c>
    </row>
    <row r="79" spans="1:8" ht="107.25" customHeight="1" x14ac:dyDescent="0.25">
      <c r="A79" s="78"/>
      <c r="B79" s="78"/>
      <c r="C79" s="82"/>
      <c r="D79" s="11" t="s">
        <v>160</v>
      </c>
      <c r="E79" s="12">
        <v>6.7900000000000002E-2</v>
      </c>
      <c r="F79" s="13" t="s">
        <v>145</v>
      </c>
      <c r="G79" s="13" t="s">
        <v>113</v>
      </c>
      <c r="H79" s="16" t="s">
        <v>139</v>
      </c>
    </row>
    <row r="80" spans="1:8" ht="106.5" customHeight="1" x14ac:dyDescent="0.25">
      <c r="A80" s="78"/>
      <c r="B80" s="78"/>
      <c r="C80" s="82"/>
      <c r="D80" s="11" t="s">
        <v>161</v>
      </c>
      <c r="E80" s="12">
        <v>0.14380000000000001</v>
      </c>
      <c r="F80" s="13" t="s">
        <v>141</v>
      </c>
      <c r="G80" s="13" t="s">
        <v>113</v>
      </c>
      <c r="H80" s="16" t="s">
        <v>139</v>
      </c>
    </row>
    <row r="81" spans="1:11" ht="108" customHeight="1" x14ac:dyDescent="0.25">
      <c r="A81" s="78"/>
      <c r="B81" s="78"/>
      <c r="C81" s="82"/>
      <c r="D81" s="11" t="s">
        <v>162</v>
      </c>
      <c r="E81" s="12">
        <v>0.31840000000000002</v>
      </c>
      <c r="F81" s="13" t="s">
        <v>138</v>
      </c>
      <c r="G81" s="13" t="s">
        <v>113</v>
      </c>
      <c r="H81" s="13" t="s">
        <v>70</v>
      </c>
    </row>
    <row r="82" spans="1:11" ht="105" customHeight="1" x14ac:dyDescent="0.25">
      <c r="A82" s="78"/>
      <c r="B82" s="78"/>
      <c r="C82" s="82"/>
      <c r="D82" s="11" t="s">
        <v>163</v>
      </c>
      <c r="E82" s="12">
        <v>0.5081</v>
      </c>
      <c r="F82" s="13" t="s">
        <v>148</v>
      </c>
      <c r="G82" s="13" t="s">
        <v>113</v>
      </c>
      <c r="H82" s="13" t="s">
        <v>70</v>
      </c>
    </row>
    <row r="83" spans="1:11" ht="104.25" customHeight="1" x14ac:dyDescent="0.25">
      <c r="A83" s="78"/>
      <c r="B83" s="78"/>
      <c r="C83" s="82"/>
      <c r="D83" s="11" t="s">
        <v>164</v>
      </c>
      <c r="E83" s="12">
        <v>0.52580000000000005</v>
      </c>
      <c r="F83" s="13" t="s">
        <v>165</v>
      </c>
      <c r="G83" s="16" t="s">
        <v>108</v>
      </c>
      <c r="H83" s="16" t="s">
        <v>166</v>
      </c>
    </row>
    <row r="84" spans="1:11" s="8" customFormat="1" ht="101.25" x14ac:dyDescent="0.25">
      <c r="A84" s="78">
        <v>5</v>
      </c>
      <c r="B84" s="78">
        <v>436523921</v>
      </c>
      <c r="C84" s="81" t="s">
        <v>278</v>
      </c>
      <c r="D84" s="22" t="s">
        <v>167</v>
      </c>
      <c r="E84" s="12">
        <v>3.2300000000000002E-2</v>
      </c>
      <c r="F84" s="13" t="s">
        <v>168</v>
      </c>
      <c r="G84" s="13" t="s">
        <v>109</v>
      </c>
      <c r="H84" s="13" t="s">
        <v>67</v>
      </c>
      <c r="K84" s="1"/>
    </row>
    <row r="85" spans="1:11" ht="105" customHeight="1" x14ac:dyDescent="0.25">
      <c r="A85" s="78"/>
      <c r="B85" s="78"/>
      <c r="C85" s="82"/>
      <c r="D85" s="11" t="s">
        <v>169</v>
      </c>
      <c r="E85" s="12">
        <v>0.28520000000000001</v>
      </c>
      <c r="F85" s="13" t="s">
        <v>170</v>
      </c>
      <c r="G85" s="16" t="s">
        <v>113</v>
      </c>
      <c r="H85" s="16" t="s">
        <v>68</v>
      </c>
    </row>
    <row r="86" spans="1:11" ht="63.75" customHeight="1" x14ac:dyDescent="0.25">
      <c r="A86" s="78"/>
      <c r="B86" s="78"/>
      <c r="C86" s="82"/>
      <c r="D86" s="11" t="s">
        <v>171</v>
      </c>
      <c r="E86" s="12">
        <v>0.125</v>
      </c>
      <c r="F86" s="13" t="s">
        <v>170</v>
      </c>
      <c r="G86" s="13" t="s">
        <v>172</v>
      </c>
      <c r="H86" s="16" t="s">
        <v>173</v>
      </c>
    </row>
    <row r="87" spans="1:11" ht="123.75" customHeight="1" x14ac:dyDescent="0.25">
      <c r="A87" s="77">
        <v>6</v>
      </c>
      <c r="B87" s="77">
        <v>365246758</v>
      </c>
      <c r="C87" s="81" t="s">
        <v>268</v>
      </c>
      <c r="D87" s="22" t="s">
        <v>177</v>
      </c>
      <c r="E87" s="12">
        <v>0.2218</v>
      </c>
      <c r="F87" s="13" t="s">
        <v>178</v>
      </c>
      <c r="G87" s="13" t="s">
        <v>108</v>
      </c>
      <c r="H87" s="13" t="s">
        <v>61</v>
      </c>
    </row>
    <row r="88" spans="1:11" ht="104.25" customHeight="1" x14ac:dyDescent="0.25">
      <c r="A88" s="78"/>
      <c r="B88" s="82"/>
      <c r="C88" s="82"/>
      <c r="D88" s="22" t="s">
        <v>179</v>
      </c>
      <c r="E88" s="12">
        <v>6.2700000000000006E-2</v>
      </c>
      <c r="F88" s="13" t="s">
        <v>180</v>
      </c>
      <c r="G88" s="13" t="s">
        <v>110</v>
      </c>
      <c r="H88" s="13" t="s">
        <v>181</v>
      </c>
    </row>
    <row r="89" spans="1:11" ht="121.5" x14ac:dyDescent="0.25">
      <c r="A89" s="78"/>
      <c r="B89" s="82"/>
      <c r="C89" s="82"/>
      <c r="D89" s="22" t="s">
        <v>182</v>
      </c>
      <c r="E89" s="12">
        <v>0.1166</v>
      </c>
      <c r="F89" s="13" t="s">
        <v>183</v>
      </c>
      <c r="G89" s="13" t="s">
        <v>108</v>
      </c>
      <c r="H89" s="13" t="s">
        <v>61</v>
      </c>
    </row>
    <row r="90" spans="1:11" ht="101.25" x14ac:dyDescent="0.25">
      <c r="A90" s="78"/>
      <c r="B90" s="82"/>
      <c r="C90" s="82"/>
      <c r="D90" s="11" t="s">
        <v>184</v>
      </c>
      <c r="E90" s="23">
        <v>0.2142</v>
      </c>
      <c r="F90" s="14" t="s">
        <v>185</v>
      </c>
      <c r="G90" s="14" t="s">
        <v>110</v>
      </c>
      <c r="H90" s="14" t="s">
        <v>181</v>
      </c>
    </row>
    <row r="91" spans="1:11" ht="101.25" x14ac:dyDescent="0.25">
      <c r="A91" s="78"/>
      <c r="B91" s="82"/>
      <c r="C91" s="82"/>
      <c r="D91" s="22" t="s">
        <v>186</v>
      </c>
      <c r="E91" s="12">
        <v>5.8900000000000001E-2</v>
      </c>
      <c r="F91" s="13" t="s">
        <v>187</v>
      </c>
      <c r="G91" s="13" t="s">
        <v>108</v>
      </c>
      <c r="H91" s="24" t="s">
        <v>62</v>
      </c>
    </row>
    <row r="92" spans="1:11" ht="81" x14ac:dyDescent="0.25">
      <c r="A92" s="78"/>
      <c r="B92" s="82"/>
      <c r="C92" s="82"/>
      <c r="D92" s="22" t="s">
        <v>188</v>
      </c>
      <c r="E92" s="12">
        <v>0.22140000000000001</v>
      </c>
      <c r="F92" s="14" t="s">
        <v>189</v>
      </c>
      <c r="G92" s="13" t="s">
        <v>108</v>
      </c>
      <c r="H92" s="13" t="s">
        <v>64</v>
      </c>
    </row>
    <row r="93" spans="1:11" ht="107.25" customHeight="1" x14ac:dyDescent="0.25">
      <c r="A93" s="78"/>
      <c r="B93" s="82"/>
      <c r="C93" s="82"/>
      <c r="D93" s="22" t="s">
        <v>190</v>
      </c>
      <c r="E93" s="12">
        <v>0.29980000000000001</v>
      </c>
      <c r="F93" s="13" t="s">
        <v>187</v>
      </c>
      <c r="G93" s="13" t="s">
        <v>199</v>
      </c>
      <c r="H93" s="13" t="s">
        <v>70</v>
      </c>
    </row>
    <row r="94" spans="1:11" ht="105" customHeight="1" x14ac:dyDescent="0.25">
      <c r="A94" s="78"/>
      <c r="B94" s="82"/>
      <c r="C94" s="82"/>
      <c r="D94" s="22" t="s">
        <v>191</v>
      </c>
      <c r="E94" s="12">
        <v>0.18049999999999999</v>
      </c>
      <c r="F94" s="14" t="s">
        <v>192</v>
      </c>
      <c r="G94" s="13" t="s">
        <v>199</v>
      </c>
      <c r="H94" s="13" t="s">
        <v>70</v>
      </c>
    </row>
    <row r="95" spans="1:11" ht="123.75" customHeight="1" x14ac:dyDescent="0.25">
      <c r="A95" s="78"/>
      <c r="B95" s="82"/>
      <c r="C95" s="82"/>
      <c r="D95" s="22" t="s">
        <v>193</v>
      </c>
      <c r="E95" s="12">
        <v>0.24979999999999999</v>
      </c>
      <c r="F95" s="13" t="s">
        <v>194</v>
      </c>
      <c r="G95" s="13" t="s">
        <v>199</v>
      </c>
      <c r="H95" s="13" t="s">
        <v>68</v>
      </c>
    </row>
    <row r="96" spans="1:11" ht="106.5" customHeight="1" x14ac:dyDescent="0.25">
      <c r="A96" s="78"/>
      <c r="B96" s="82"/>
      <c r="C96" s="82"/>
      <c r="D96" s="22" t="s">
        <v>279</v>
      </c>
      <c r="E96" s="12">
        <v>9.4200000000000006E-2</v>
      </c>
      <c r="F96" s="13" t="s">
        <v>195</v>
      </c>
      <c r="G96" s="13" t="s">
        <v>199</v>
      </c>
      <c r="H96" s="13" t="s">
        <v>70</v>
      </c>
    </row>
    <row r="97" spans="1:8" ht="108" customHeight="1" x14ac:dyDescent="0.25">
      <c r="A97" s="78"/>
      <c r="B97" s="82"/>
      <c r="C97" s="82"/>
      <c r="D97" s="22" t="s">
        <v>196</v>
      </c>
      <c r="E97" s="12">
        <v>9.7799999999999998E-2</v>
      </c>
      <c r="F97" s="14" t="s">
        <v>197</v>
      </c>
      <c r="G97" s="13" t="s">
        <v>199</v>
      </c>
      <c r="H97" s="13" t="s">
        <v>68</v>
      </c>
    </row>
    <row r="98" spans="1:8" ht="109.5" customHeight="1" x14ac:dyDescent="0.25">
      <c r="A98" s="91">
        <v>7</v>
      </c>
      <c r="B98" s="91">
        <v>542852336</v>
      </c>
      <c r="C98" s="84" t="s">
        <v>269</v>
      </c>
      <c r="D98" s="46" t="s">
        <v>201</v>
      </c>
      <c r="E98" s="47">
        <v>0.47820000000000001</v>
      </c>
      <c r="F98" s="26" t="s">
        <v>202</v>
      </c>
      <c r="G98" s="26" t="s">
        <v>113</v>
      </c>
      <c r="H98" s="37" t="s">
        <v>203</v>
      </c>
    </row>
    <row r="99" spans="1:8" ht="111.75" customHeight="1" x14ac:dyDescent="0.25">
      <c r="A99" s="86"/>
      <c r="B99" s="85"/>
      <c r="C99" s="85"/>
      <c r="D99" s="34" t="s">
        <v>204</v>
      </c>
      <c r="E99" s="35">
        <v>1.3343</v>
      </c>
      <c r="F99" s="13" t="s">
        <v>205</v>
      </c>
      <c r="G99" s="13" t="s">
        <v>113</v>
      </c>
      <c r="H99" s="29" t="s">
        <v>203</v>
      </c>
    </row>
    <row r="100" spans="1:8" ht="108" customHeight="1" x14ac:dyDescent="0.25">
      <c r="A100" s="86"/>
      <c r="B100" s="85"/>
      <c r="C100" s="85"/>
      <c r="D100" s="34" t="s">
        <v>206</v>
      </c>
      <c r="E100" s="35">
        <v>0.10929999999999999</v>
      </c>
      <c r="F100" s="13" t="s">
        <v>202</v>
      </c>
      <c r="G100" s="13" t="s">
        <v>113</v>
      </c>
      <c r="H100" s="29" t="s">
        <v>68</v>
      </c>
    </row>
    <row r="101" spans="1:8" ht="108.75" customHeight="1" x14ac:dyDescent="0.25">
      <c r="A101" s="86"/>
      <c r="B101" s="85"/>
      <c r="C101" s="85"/>
      <c r="D101" s="34" t="s">
        <v>207</v>
      </c>
      <c r="E101" s="35">
        <v>1.2E-2</v>
      </c>
      <c r="F101" s="13" t="s">
        <v>202</v>
      </c>
      <c r="G101" s="16" t="s">
        <v>208</v>
      </c>
      <c r="H101" s="29" t="s">
        <v>67</v>
      </c>
    </row>
    <row r="102" spans="1:8" ht="108" customHeight="1" x14ac:dyDescent="0.25">
      <c r="A102" s="86"/>
      <c r="B102" s="85"/>
      <c r="C102" s="85"/>
      <c r="D102" s="34" t="s">
        <v>209</v>
      </c>
      <c r="E102" s="35">
        <v>2.2000000000000001E-3</v>
      </c>
      <c r="F102" s="13" t="s">
        <v>205</v>
      </c>
      <c r="G102" s="13" t="s">
        <v>113</v>
      </c>
      <c r="H102" s="29" t="s">
        <v>68</v>
      </c>
    </row>
    <row r="103" spans="1:8" ht="106.5" customHeight="1" x14ac:dyDescent="0.25">
      <c r="A103" s="86"/>
      <c r="B103" s="85"/>
      <c r="C103" s="85"/>
      <c r="D103" s="34" t="s">
        <v>210</v>
      </c>
      <c r="E103" s="35">
        <v>0.19919999999999999</v>
      </c>
      <c r="F103" s="13" t="s">
        <v>202</v>
      </c>
      <c r="G103" s="13" t="s">
        <v>113</v>
      </c>
      <c r="H103" s="29" t="s">
        <v>203</v>
      </c>
    </row>
    <row r="104" spans="1:8" ht="109.5" customHeight="1" x14ac:dyDescent="0.25">
      <c r="A104" s="86"/>
      <c r="B104" s="85"/>
      <c r="C104" s="85"/>
      <c r="D104" s="34" t="s">
        <v>211</v>
      </c>
      <c r="E104" s="35">
        <v>0.25080000000000002</v>
      </c>
      <c r="F104" s="13" t="s">
        <v>202</v>
      </c>
      <c r="G104" s="13" t="s">
        <v>113</v>
      </c>
      <c r="H104" s="29" t="s">
        <v>203</v>
      </c>
    </row>
    <row r="105" spans="1:8" ht="113.25" customHeight="1" x14ac:dyDescent="0.25">
      <c r="A105" s="86"/>
      <c r="B105" s="85"/>
      <c r="C105" s="85"/>
      <c r="D105" s="34" t="s">
        <v>212</v>
      </c>
      <c r="E105" s="35">
        <v>1.6274</v>
      </c>
      <c r="F105" s="13" t="s">
        <v>205</v>
      </c>
      <c r="G105" s="13" t="s">
        <v>113</v>
      </c>
      <c r="H105" s="13" t="s">
        <v>70</v>
      </c>
    </row>
    <row r="106" spans="1:8" ht="111" customHeight="1" x14ac:dyDescent="0.25">
      <c r="A106" s="86"/>
      <c r="B106" s="85"/>
      <c r="C106" s="85"/>
      <c r="D106" s="34" t="s">
        <v>213</v>
      </c>
      <c r="E106" s="35">
        <v>0.28320000000000001</v>
      </c>
      <c r="F106" s="13" t="s">
        <v>205</v>
      </c>
      <c r="G106" s="13" t="s">
        <v>113</v>
      </c>
      <c r="H106" s="29" t="s">
        <v>203</v>
      </c>
    </row>
    <row r="107" spans="1:8" ht="107.25" customHeight="1" x14ac:dyDescent="0.25">
      <c r="A107" s="86"/>
      <c r="B107" s="85"/>
      <c r="C107" s="85"/>
      <c r="D107" s="34" t="s">
        <v>214</v>
      </c>
      <c r="E107" s="35">
        <v>0.30230000000000001</v>
      </c>
      <c r="F107" s="13" t="s">
        <v>205</v>
      </c>
      <c r="G107" s="13" t="s">
        <v>113</v>
      </c>
      <c r="H107" s="29" t="s">
        <v>203</v>
      </c>
    </row>
    <row r="108" spans="1:8" ht="107.25" customHeight="1" x14ac:dyDescent="0.25">
      <c r="A108" s="86"/>
      <c r="B108" s="85"/>
      <c r="C108" s="85"/>
      <c r="D108" s="34" t="s">
        <v>215</v>
      </c>
      <c r="E108" s="35">
        <v>0.17019999999999999</v>
      </c>
      <c r="F108" s="13" t="s">
        <v>202</v>
      </c>
      <c r="G108" s="33" t="s">
        <v>113</v>
      </c>
      <c r="H108" s="36" t="s">
        <v>68</v>
      </c>
    </row>
    <row r="109" spans="1:8" ht="106.5" customHeight="1" x14ac:dyDescent="0.25">
      <c r="A109" s="86"/>
      <c r="B109" s="85"/>
      <c r="C109" s="85"/>
      <c r="D109" s="34" t="s">
        <v>216</v>
      </c>
      <c r="E109" s="35">
        <v>0.4259</v>
      </c>
      <c r="F109" s="13" t="s">
        <v>205</v>
      </c>
      <c r="G109" s="16" t="s">
        <v>172</v>
      </c>
      <c r="H109" s="29" t="s">
        <v>173</v>
      </c>
    </row>
    <row r="110" spans="1:8" ht="110.25" customHeight="1" x14ac:dyDescent="0.25">
      <c r="A110" s="86"/>
      <c r="B110" s="85"/>
      <c r="C110" s="85"/>
      <c r="D110" s="34" t="s">
        <v>217</v>
      </c>
      <c r="E110" s="35">
        <v>1.52E-2</v>
      </c>
      <c r="F110" s="13" t="s">
        <v>205</v>
      </c>
      <c r="G110" s="16" t="s">
        <v>172</v>
      </c>
      <c r="H110" s="29" t="s">
        <v>173</v>
      </c>
    </row>
    <row r="111" spans="1:8" ht="111.75" customHeight="1" x14ac:dyDescent="0.25">
      <c r="A111" s="86"/>
      <c r="B111" s="85"/>
      <c r="C111" s="85"/>
      <c r="D111" s="34" t="s">
        <v>218</v>
      </c>
      <c r="E111" s="35">
        <v>0.3674</v>
      </c>
      <c r="F111" s="13" t="s">
        <v>205</v>
      </c>
      <c r="G111" s="13" t="s">
        <v>113</v>
      </c>
      <c r="H111" s="29" t="s">
        <v>203</v>
      </c>
    </row>
    <row r="112" spans="1:8" ht="104.25" customHeight="1" x14ac:dyDescent="0.25">
      <c r="A112" s="86"/>
      <c r="B112" s="85"/>
      <c r="C112" s="85"/>
      <c r="D112" s="34" t="s">
        <v>219</v>
      </c>
      <c r="E112" s="35">
        <v>0.1386</v>
      </c>
      <c r="F112" s="13" t="s">
        <v>205</v>
      </c>
      <c r="G112" s="13" t="s">
        <v>113</v>
      </c>
      <c r="H112" s="29" t="s">
        <v>68</v>
      </c>
    </row>
    <row r="113" spans="1:8" ht="104.25" customHeight="1" x14ac:dyDescent="0.25">
      <c r="A113" s="86"/>
      <c r="B113" s="85"/>
      <c r="C113" s="85"/>
      <c r="D113" s="34" t="s">
        <v>220</v>
      </c>
      <c r="E113" s="35">
        <v>4.5699999999999998E-2</v>
      </c>
      <c r="F113" s="13" t="s">
        <v>202</v>
      </c>
      <c r="G113" s="13" t="s">
        <v>113</v>
      </c>
      <c r="H113" s="29" t="s">
        <v>68</v>
      </c>
    </row>
    <row r="114" spans="1:8" ht="109.5" customHeight="1" x14ac:dyDescent="0.25">
      <c r="A114" s="86"/>
      <c r="B114" s="85"/>
      <c r="C114" s="85"/>
      <c r="D114" s="34" t="s">
        <v>221</v>
      </c>
      <c r="E114" s="35">
        <v>0.16850000000000001</v>
      </c>
      <c r="F114" s="13" t="s">
        <v>202</v>
      </c>
      <c r="G114" s="13" t="s">
        <v>113</v>
      </c>
      <c r="H114" s="29" t="s">
        <v>68</v>
      </c>
    </row>
    <row r="115" spans="1:8" ht="107.25" customHeight="1" x14ac:dyDescent="0.25">
      <c r="A115" s="86"/>
      <c r="B115" s="85"/>
      <c r="C115" s="85"/>
      <c r="D115" s="34" t="s">
        <v>222</v>
      </c>
      <c r="E115" s="35">
        <v>5.79E-2</v>
      </c>
      <c r="F115" s="13" t="s">
        <v>205</v>
      </c>
      <c r="G115" s="13" t="s">
        <v>113</v>
      </c>
      <c r="H115" s="29" t="s">
        <v>68</v>
      </c>
    </row>
    <row r="116" spans="1:8" ht="111" customHeight="1" x14ac:dyDescent="0.25">
      <c r="A116" s="86"/>
      <c r="B116" s="85"/>
      <c r="C116" s="85"/>
      <c r="D116" s="34" t="s">
        <v>223</v>
      </c>
      <c r="E116" s="35">
        <v>7.5300000000000006E-2</v>
      </c>
      <c r="F116" s="13" t="s">
        <v>205</v>
      </c>
      <c r="G116" s="13" t="s">
        <v>113</v>
      </c>
      <c r="H116" s="29" t="s">
        <v>68</v>
      </c>
    </row>
    <row r="117" spans="1:8" ht="110.25" customHeight="1" x14ac:dyDescent="0.25">
      <c r="A117" s="86"/>
      <c r="B117" s="85"/>
      <c r="C117" s="85"/>
      <c r="D117" s="41" t="s">
        <v>224</v>
      </c>
      <c r="E117" s="42">
        <v>1.4200000000000001E-2</v>
      </c>
      <c r="F117" s="33" t="s">
        <v>202</v>
      </c>
      <c r="G117" s="33" t="s">
        <v>113</v>
      </c>
      <c r="H117" s="33" t="s">
        <v>70</v>
      </c>
    </row>
    <row r="118" spans="1:8" ht="81" x14ac:dyDescent="0.25">
      <c r="A118" s="77">
        <v>8</v>
      </c>
      <c r="B118" s="79">
        <v>592052543</v>
      </c>
      <c r="C118" s="81" t="s">
        <v>270</v>
      </c>
      <c r="D118" s="22" t="s">
        <v>225</v>
      </c>
      <c r="E118" s="12">
        <v>0.21759999999999999</v>
      </c>
      <c r="F118" s="13" t="s">
        <v>226</v>
      </c>
      <c r="G118" s="13" t="s">
        <v>110</v>
      </c>
      <c r="H118" s="13" t="s">
        <v>181</v>
      </c>
    </row>
    <row r="119" spans="1:8" ht="126.75" customHeight="1" x14ac:dyDescent="0.25">
      <c r="A119" s="78"/>
      <c r="B119" s="80"/>
      <c r="C119" s="82"/>
      <c r="D119" s="22" t="s">
        <v>227</v>
      </c>
      <c r="E119" s="12">
        <v>0.1009</v>
      </c>
      <c r="F119" s="13" t="s">
        <v>280</v>
      </c>
      <c r="G119" s="13" t="s">
        <v>108</v>
      </c>
      <c r="H119" s="13" t="s">
        <v>228</v>
      </c>
    </row>
    <row r="120" spans="1:8" ht="106.5" customHeight="1" x14ac:dyDescent="0.25">
      <c r="A120" s="78"/>
      <c r="B120" s="80"/>
      <c r="C120" s="82"/>
      <c r="D120" s="22" t="s">
        <v>229</v>
      </c>
      <c r="E120" s="12">
        <v>0.63400000000000001</v>
      </c>
      <c r="F120" s="13" t="s">
        <v>230</v>
      </c>
      <c r="G120" s="13" t="s">
        <v>110</v>
      </c>
      <c r="H120" s="13" t="s">
        <v>181</v>
      </c>
    </row>
    <row r="121" spans="1:8" ht="129" customHeight="1" x14ac:dyDescent="0.25">
      <c r="A121" s="78"/>
      <c r="B121" s="80"/>
      <c r="C121" s="82"/>
      <c r="D121" s="22" t="s">
        <v>231</v>
      </c>
      <c r="E121" s="12">
        <v>0.32790000000000002</v>
      </c>
      <c r="F121" s="13" t="s">
        <v>274</v>
      </c>
      <c r="G121" s="13" t="s">
        <v>108</v>
      </c>
      <c r="H121" s="13" t="s">
        <v>228</v>
      </c>
    </row>
    <row r="122" spans="1:8" ht="121.5" x14ac:dyDescent="0.25">
      <c r="A122" s="78"/>
      <c r="B122" s="80"/>
      <c r="C122" s="82"/>
      <c r="D122" s="22" t="s">
        <v>232</v>
      </c>
      <c r="E122" s="12">
        <v>7.4999999999999997E-3</v>
      </c>
      <c r="F122" s="13" t="s">
        <v>233</v>
      </c>
      <c r="G122" s="13" t="s">
        <v>113</v>
      </c>
      <c r="H122" s="13" t="s">
        <v>234</v>
      </c>
    </row>
    <row r="123" spans="1:8" ht="107.25" customHeight="1" x14ac:dyDescent="0.25">
      <c r="A123" s="78"/>
      <c r="B123" s="80"/>
      <c r="C123" s="82"/>
      <c r="D123" s="22" t="s">
        <v>235</v>
      </c>
      <c r="E123" s="12">
        <v>1.32E-2</v>
      </c>
      <c r="F123" s="13" t="s">
        <v>236</v>
      </c>
      <c r="G123" s="13" t="s">
        <v>108</v>
      </c>
      <c r="H123" s="13" t="s">
        <v>62</v>
      </c>
    </row>
    <row r="124" spans="1:8" ht="120" customHeight="1" x14ac:dyDescent="0.25">
      <c r="A124" s="78"/>
      <c r="B124" s="80"/>
      <c r="C124" s="82"/>
      <c r="D124" s="22" t="s">
        <v>237</v>
      </c>
      <c r="E124" s="12">
        <v>0.1343</v>
      </c>
      <c r="F124" s="13" t="s">
        <v>238</v>
      </c>
      <c r="G124" s="13" t="s">
        <v>110</v>
      </c>
      <c r="H124" s="13" t="s">
        <v>181</v>
      </c>
    </row>
    <row r="125" spans="1:8" ht="150.75" customHeight="1" x14ac:dyDescent="0.25">
      <c r="A125" s="78"/>
      <c r="B125" s="80"/>
      <c r="C125" s="82"/>
      <c r="D125" s="22" t="s">
        <v>239</v>
      </c>
      <c r="E125" s="12">
        <v>0.109</v>
      </c>
      <c r="F125" s="13" t="s">
        <v>240</v>
      </c>
      <c r="G125" s="13" t="s">
        <v>108</v>
      </c>
      <c r="H125" s="13" t="s">
        <v>61</v>
      </c>
    </row>
    <row r="126" spans="1:8" ht="116.25" customHeight="1" x14ac:dyDescent="0.25">
      <c r="A126" s="78"/>
      <c r="B126" s="80"/>
      <c r="C126" s="82"/>
      <c r="D126" s="22" t="s">
        <v>241</v>
      </c>
      <c r="E126" s="12">
        <v>0.35420000000000001</v>
      </c>
      <c r="F126" s="13" t="s">
        <v>281</v>
      </c>
      <c r="G126" s="13" t="s">
        <v>108</v>
      </c>
      <c r="H126" s="24" t="s">
        <v>242</v>
      </c>
    </row>
    <row r="127" spans="1:8" ht="145.5" customHeight="1" x14ac:dyDescent="0.25">
      <c r="A127" s="78"/>
      <c r="B127" s="80"/>
      <c r="C127" s="82"/>
      <c r="D127" s="22" t="s">
        <v>243</v>
      </c>
      <c r="E127" s="12">
        <v>9.5699999999999993E-2</v>
      </c>
      <c r="F127" s="13" t="s">
        <v>266</v>
      </c>
      <c r="G127" s="13" t="s">
        <v>199</v>
      </c>
      <c r="H127" s="13" t="s">
        <v>244</v>
      </c>
    </row>
    <row r="128" spans="1:8" ht="147" customHeight="1" x14ac:dyDescent="0.25">
      <c r="A128" s="78"/>
      <c r="B128" s="80"/>
      <c r="C128" s="82"/>
      <c r="D128" s="22" t="s">
        <v>245</v>
      </c>
      <c r="E128" s="12">
        <v>0.40629999999999999</v>
      </c>
      <c r="F128" s="13" t="s">
        <v>246</v>
      </c>
      <c r="G128" s="13" t="s">
        <v>199</v>
      </c>
      <c r="H128" s="13" t="s">
        <v>244</v>
      </c>
    </row>
    <row r="129" spans="1:8" ht="140.25" customHeight="1" x14ac:dyDescent="0.25">
      <c r="A129" s="78"/>
      <c r="B129" s="80"/>
      <c r="C129" s="82"/>
      <c r="D129" s="22" t="s">
        <v>247</v>
      </c>
      <c r="E129" s="12">
        <v>0.47589999999999999</v>
      </c>
      <c r="F129" s="13" t="s">
        <v>248</v>
      </c>
      <c r="G129" s="13" t="s">
        <v>199</v>
      </c>
      <c r="H129" s="13" t="s">
        <v>249</v>
      </c>
    </row>
    <row r="130" spans="1:8" ht="121.5" x14ac:dyDescent="0.25">
      <c r="A130" s="78"/>
      <c r="B130" s="80"/>
      <c r="C130" s="82"/>
      <c r="D130" s="22" t="s">
        <v>250</v>
      </c>
      <c r="E130" s="38">
        <v>0.34339999999999998</v>
      </c>
      <c r="F130" s="13" t="s">
        <v>251</v>
      </c>
      <c r="G130" s="13" t="s">
        <v>199</v>
      </c>
      <c r="H130" s="13" t="s">
        <v>249</v>
      </c>
    </row>
    <row r="131" spans="1:8" ht="153" customHeight="1" x14ac:dyDescent="0.25">
      <c r="A131" s="78"/>
      <c r="B131" s="80"/>
      <c r="C131" s="82"/>
      <c r="D131" s="22" t="s">
        <v>252</v>
      </c>
      <c r="E131" s="38">
        <v>0.18759999999999999</v>
      </c>
      <c r="F131" s="13" t="s">
        <v>251</v>
      </c>
      <c r="G131" s="13" t="s">
        <v>199</v>
      </c>
      <c r="H131" s="13" t="s">
        <v>244</v>
      </c>
    </row>
    <row r="132" spans="1:8" ht="117.75" customHeight="1" x14ac:dyDescent="0.25">
      <c r="A132" s="78"/>
      <c r="B132" s="80"/>
      <c r="C132" s="82"/>
      <c r="D132" s="22" t="s">
        <v>253</v>
      </c>
      <c r="E132" s="39">
        <v>0.2974</v>
      </c>
      <c r="F132" s="14" t="s">
        <v>254</v>
      </c>
      <c r="G132" s="40" t="s">
        <v>110</v>
      </c>
      <c r="H132" s="40" t="s">
        <v>58</v>
      </c>
    </row>
    <row r="133" spans="1:8" ht="141.75" x14ac:dyDescent="0.25">
      <c r="A133" s="78"/>
      <c r="B133" s="80"/>
      <c r="C133" s="82"/>
      <c r="D133" s="22" t="s">
        <v>255</v>
      </c>
      <c r="E133" s="38">
        <v>7.2999999999999995E-2</v>
      </c>
      <c r="F133" s="14" t="s">
        <v>256</v>
      </c>
      <c r="G133" s="40" t="s">
        <v>108</v>
      </c>
      <c r="H133" s="40" t="s">
        <v>257</v>
      </c>
    </row>
    <row r="134" spans="1:8" ht="116.25" customHeight="1" x14ac:dyDescent="0.25">
      <c r="A134" s="78"/>
      <c r="B134" s="80"/>
      <c r="C134" s="82"/>
      <c r="D134" s="22" t="s">
        <v>258</v>
      </c>
      <c r="E134" s="39">
        <v>9.6699999999999994E-2</v>
      </c>
      <c r="F134" s="14" t="s">
        <v>259</v>
      </c>
      <c r="G134" s="40" t="s">
        <v>108</v>
      </c>
      <c r="H134" s="40" t="s">
        <v>59</v>
      </c>
    </row>
    <row r="135" spans="1:8" ht="156" customHeight="1" x14ac:dyDescent="0.25">
      <c r="A135" s="78"/>
      <c r="B135" s="80"/>
      <c r="C135" s="82"/>
      <c r="D135" s="22" t="s">
        <v>260</v>
      </c>
      <c r="E135" s="38">
        <v>0.13700000000000001</v>
      </c>
      <c r="F135" s="14" t="s">
        <v>261</v>
      </c>
      <c r="G135" s="40" t="s">
        <v>108</v>
      </c>
      <c r="H135" s="40" t="s">
        <v>262</v>
      </c>
    </row>
    <row r="136" spans="1:8" ht="125.25" customHeight="1" x14ac:dyDescent="0.25">
      <c r="A136" s="78"/>
      <c r="B136" s="80"/>
      <c r="C136" s="82"/>
      <c r="D136" s="22" t="s">
        <v>263</v>
      </c>
      <c r="E136" s="22">
        <v>0.23089999999999999</v>
      </c>
      <c r="F136" s="14" t="s">
        <v>271</v>
      </c>
      <c r="G136" s="40" t="s">
        <v>110</v>
      </c>
      <c r="H136" s="40" t="s">
        <v>58</v>
      </c>
    </row>
    <row r="137" spans="1:8" ht="121.5" x14ac:dyDescent="0.25">
      <c r="A137" s="78"/>
      <c r="B137" s="80"/>
      <c r="C137" s="82"/>
      <c r="D137" s="22" t="s">
        <v>264</v>
      </c>
      <c r="E137" s="22">
        <v>0.30449999999999999</v>
      </c>
      <c r="F137" s="13" t="s">
        <v>265</v>
      </c>
      <c r="G137" s="13" t="s">
        <v>111</v>
      </c>
      <c r="H137" s="13" t="s">
        <v>249</v>
      </c>
    </row>
    <row r="138" spans="1:8" s="76" customFormat="1" ht="81" x14ac:dyDescent="0.25">
      <c r="A138" s="77">
        <v>9</v>
      </c>
      <c r="B138" s="79">
        <v>252132168</v>
      </c>
      <c r="C138" s="81" t="s">
        <v>620</v>
      </c>
      <c r="D138" s="69" t="s">
        <v>282</v>
      </c>
      <c r="E138" s="75">
        <v>0.27700000000000002</v>
      </c>
      <c r="F138" s="17" t="s">
        <v>283</v>
      </c>
      <c r="G138" s="17" t="s">
        <v>110</v>
      </c>
      <c r="H138" s="17" t="s">
        <v>58</v>
      </c>
    </row>
    <row r="139" spans="1:8" ht="121.5" x14ac:dyDescent="0.25">
      <c r="A139" s="78"/>
      <c r="B139" s="80"/>
      <c r="C139" s="82"/>
      <c r="D139" s="11" t="s">
        <v>284</v>
      </c>
      <c r="E139" s="23">
        <v>6.1499999999999999E-2</v>
      </c>
      <c r="F139" s="14" t="s">
        <v>285</v>
      </c>
      <c r="G139" s="14" t="s">
        <v>108</v>
      </c>
      <c r="H139" s="14" t="s">
        <v>61</v>
      </c>
    </row>
    <row r="140" spans="1:8" ht="108" customHeight="1" x14ac:dyDescent="0.25">
      <c r="A140" s="78"/>
      <c r="B140" s="80"/>
      <c r="C140" s="82"/>
      <c r="D140" s="11" t="s">
        <v>286</v>
      </c>
      <c r="E140" s="23">
        <v>3.8199999999999998E-2</v>
      </c>
      <c r="F140" s="14" t="s">
        <v>287</v>
      </c>
      <c r="G140" s="14" t="s">
        <v>108</v>
      </c>
      <c r="H140" s="14" t="s">
        <v>619</v>
      </c>
    </row>
    <row r="141" spans="1:8" ht="81" x14ac:dyDescent="0.25">
      <c r="A141" s="78"/>
      <c r="B141" s="80"/>
      <c r="C141" s="82"/>
      <c r="D141" s="11" t="s">
        <v>288</v>
      </c>
      <c r="E141" s="23">
        <v>4.3E-3</v>
      </c>
      <c r="F141" s="14" t="s">
        <v>289</v>
      </c>
      <c r="G141" s="14" t="s">
        <v>110</v>
      </c>
      <c r="H141" s="14" t="s">
        <v>58</v>
      </c>
    </row>
    <row r="142" spans="1:8" ht="84" customHeight="1" x14ac:dyDescent="0.25">
      <c r="A142" s="78"/>
      <c r="B142" s="80"/>
      <c r="C142" s="82"/>
      <c r="D142" s="11" t="s">
        <v>290</v>
      </c>
      <c r="E142" s="23">
        <v>0.2175</v>
      </c>
      <c r="F142" s="14" t="s">
        <v>291</v>
      </c>
      <c r="G142" s="14" t="s">
        <v>110</v>
      </c>
      <c r="H142" s="14" t="s">
        <v>58</v>
      </c>
    </row>
    <row r="143" spans="1:8" ht="81" x14ac:dyDescent="0.25">
      <c r="A143" s="78"/>
      <c r="B143" s="80"/>
      <c r="C143" s="82"/>
      <c r="D143" s="11" t="s">
        <v>292</v>
      </c>
      <c r="E143" s="23">
        <v>9.7000000000000003E-2</v>
      </c>
      <c r="F143" s="14" t="s">
        <v>293</v>
      </c>
      <c r="G143" s="14" t="s">
        <v>110</v>
      </c>
      <c r="H143" s="14" t="s">
        <v>58</v>
      </c>
    </row>
    <row r="144" spans="1:8" ht="79.5" customHeight="1" x14ac:dyDescent="0.25">
      <c r="A144" s="78"/>
      <c r="B144" s="80"/>
      <c r="C144" s="82"/>
      <c r="D144" s="11" t="s">
        <v>294</v>
      </c>
      <c r="E144" s="23">
        <v>0.29570000000000002</v>
      </c>
      <c r="F144" s="14" t="s">
        <v>295</v>
      </c>
      <c r="G144" s="14" t="s">
        <v>110</v>
      </c>
      <c r="H144" s="14" t="s">
        <v>58</v>
      </c>
    </row>
    <row r="145" spans="1:8" ht="121.5" x14ac:dyDescent="0.25">
      <c r="A145" s="78"/>
      <c r="B145" s="80"/>
      <c r="C145" s="82"/>
      <c r="D145" s="11" t="s">
        <v>296</v>
      </c>
      <c r="E145" s="23">
        <v>0.21099999999999999</v>
      </c>
      <c r="F145" s="14" t="s">
        <v>297</v>
      </c>
      <c r="G145" s="14" t="s">
        <v>108</v>
      </c>
      <c r="H145" s="14" t="s">
        <v>61</v>
      </c>
    </row>
    <row r="146" spans="1:8" ht="81" x14ac:dyDescent="0.25">
      <c r="A146" s="78"/>
      <c r="B146" s="80"/>
      <c r="C146" s="82"/>
      <c r="D146" s="11" t="s">
        <v>298</v>
      </c>
      <c r="E146" s="23">
        <v>0.38200000000000001</v>
      </c>
      <c r="F146" s="14" t="s">
        <v>299</v>
      </c>
      <c r="G146" s="14" t="s">
        <v>110</v>
      </c>
      <c r="H146" s="14" t="s">
        <v>58</v>
      </c>
    </row>
    <row r="147" spans="1:8" ht="101.25" x14ac:dyDescent="0.25">
      <c r="A147" s="78"/>
      <c r="B147" s="80"/>
      <c r="C147" s="82"/>
      <c r="D147" s="11" t="s">
        <v>300</v>
      </c>
      <c r="E147" s="23">
        <v>0.23930000000000001</v>
      </c>
      <c r="F147" s="14" t="s">
        <v>301</v>
      </c>
      <c r="G147" s="14" t="s">
        <v>109</v>
      </c>
      <c r="H147" s="14" t="s">
        <v>67</v>
      </c>
    </row>
    <row r="148" spans="1:8" ht="105.75" customHeight="1" x14ac:dyDescent="0.25">
      <c r="A148" s="78"/>
      <c r="B148" s="80"/>
      <c r="C148" s="82"/>
      <c r="D148" s="11" t="s">
        <v>302</v>
      </c>
      <c r="E148" s="23">
        <v>8.5500000000000007E-2</v>
      </c>
      <c r="F148" s="14" t="s">
        <v>301</v>
      </c>
      <c r="G148" s="14" t="s">
        <v>108</v>
      </c>
      <c r="H148" s="14" t="s">
        <v>303</v>
      </c>
    </row>
    <row r="149" spans="1:8" ht="105" customHeight="1" x14ac:dyDescent="0.25">
      <c r="A149" s="78"/>
      <c r="B149" s="80"/>
      <c r="C149" s="82"/>
      <c r="D149" s="11" t="s">
        <v>304</v>
      </c>
      <c r="E149" s="23">
        <v>0.12570000000000001</v>
      </c>
      <c r="F149" s="14" t="s">
        <v>301</v>
      </c>
      <c r="G149" s="14" t="s">
        <v>108</v>
      </c>
      <c r="H149" s="14" t="s">
        <v>305</v>
      </c>
    </row>
    <row r="150" spans="1:8" ht="101.25" x14ac:dyDescent="0.25">
      <c r="A150" s="78"/>
      <c r="B150" s="80"/>
      <c r="C150" s="82"/>
      <c r="D150" s="11" t="s">
        <v>306</v>
      </c>
      <c r="E150" s="23">
        <v>3.56E-2</v>
      </c>
      <c r="F150" s="14" t="s">
        <v>307</v>
      </c>
      <c r="G150" s="14" t="s">
        <v>108</v>
      </c>
      <c r="H150" s="14" t="s">
        <v>72</v>
      </c>
    </row>
    <row r="151" spans="1:8" ht="81" x14ac:dyDescent="0.25">
      <c r="A151" s="78"/>
      <c r="B151" s="80"/>
      <c r="C151" s="82"/>
      <c r="D151" s="11" t="s">
        <v>308</v>
      </c>
      <c r="E151" s="23">
        <v>0.2059</v>
      </c>
      <c r="F151" s="14" t="s">
        <v>309</v>
      </c>
      <c r="G151" s="14" t="s">
        <v>110</v>
      </c>
      <c r="H151" s="14" t="s">
        <v>58</v>
      </c>
    </row>
    <row r="152" spans="1:8" ht="81" x14ac:dyDescent="0.25">
      <c r="A152" s="78"/>
      <c r="B152" s="80"/>
      <c r="C152" s="82"/>
      <c r="D152" s="11" t="s">
        <v>310</v>
      </c>
      <c r="E152" s="23">
        <v>0.15110000000000001</v>
      </c>
      <c r="F152" s="14" t="s">
        <v>311</v>
      </c>
      <c r="G152" s="14" t="s">
        <v>110</v>
      </c>
      <c r="H152" s="14" t="s">
        <v>58</v>
      </c>
    </row>
    <row r="153" spans="1:8" ht="101.25" x14ac:dyDescent="0.25">
      <c r="A153" s="78"/>
      <c r="B153" s="80"/>
      <c r="C153" s="82"/>
      <c r="D153" s="11" t="s">
        <v>312</v>
      </c>
      <c r="E153" s="23">
        <v>0.32140000000000002</v>
      </c>
      <c r="F153" s="14" t="s">
        <v>301</v>
      </c>
      <c r="G153" s="14" t="s">
        <v>113</v>
      </c>
      <c r="H153" s="58" t="s">
        <v>249</v>
      </c>
    </row>
    <row r="154" spans="1:8" ht="121.5" x14ac:dyDescent="0.25">
      <c r="A154" s="78"/>
      <c r="B154" s="80"/>
      <c r="C154" s="82"/>
      <c r="D154" s="11" t="s">
        <v>313</v>
      </c>
      <c r="E154" s="23">
        <v>0.35260000000000002</v>
      </c>
      <c r="F154" s="14" t="s">
        <v>621</v>
      </c>
      <c r="G154" s="14" t="s">
        <v>108</v>
      </c>
      <c r="H154" s="14" t="s">
        <v>61</v>
      </c>
    </row>
    <row r="155" spans="1:8" ht="141.75" x14ac:dyDescent="0.25">
      <c r="A155" s="78"/>
      <c r="B155" s="80"/>
      <c r="C155" s="82"/>
      <c r="D155" s="11" t="s">
        <v>314</v>
      </c>
      <c r="E155" s="23">
        <v>0.156</v>
      </c>
      <c r="F155" s="14" t="s">
        <v>315</v>
      </c>
      <c r="G155" s="14" t="s">
        <v>113</v>
      </c>
      <c r="H155" s="58" t="s">
        <v>316</v>
      </c>
    </row>
    <row r="156" spans="1:8" ht="121.5" x14ac:dyDescent="0.25">
      <c r="A156" s="78"/>
      <c r="B156" s="80"/>
      <c r="C156" s="82"/>
      <c r="D156" s="11" t="s">
        <v>317</v>
      </c>
      <c r="E156" s="23">
        <v>1.6799999999999999E-2</v>
      </c>
      <c r="F156" s="14" t="s">
        <v>318</v>
      </c>
      <c r="G156" s="14" t="s">
        <v>113</v>
      </c>
      <c r="H156" s="58" t="s">
        <v>316</v>
      </c>
    </row>
    <row r="157" spans="1:8" ht="121.5" x14ac:dyDescent="0.25">
      <c r="A157" s="78"/>
      <c r="B157" s="80"/>
      <c r="C157" s="82"/>
      <c r="D157" s="11" t="s">
        <v>319</v>
      </c>
      <c r="E157" s="23">
        <v>8.8900000000000007E-2</v>
      </c>
      <c r="F157" s="14" t="s">
        <v>320</v>
      </c>
      <c r="G157" s="14" t="s">
        <v>113</v>
      </c>
      <c r="H157" s="58" t="s">
        <v>316</v>
      </c>
    </row>
    <row r="158" spans="1:8" ht="121.5" x14ac:dyDescent="0.25">
      <c r="A158" s="78"/>
      <c r="B158" s="80"/>
      <c r="C158" s="82"/>
      <c r="D158" s="11" t="s">
        <v>321</v>
      </c>
      <c r="E158" s="23">
        <v>0.24759999999999999</v>
      </c>
      <c r="F158" s="14" t="s">
        <v>322</v>
      </c>
      <c r="G158" s="14" t="s">
        <v>113</v>
      </c>
      <c r="H158" s="58" t="s">
        <v>244</v>
      </c>
    </row>
    <row r="159" spans="1:8" ht="101.25" x14ac:dyDescent="0.25">
      <c r="A159" s="78"/>
      <c r="B159" s="80"/>
      <c r="C159" s="82"/>
      <c r="D159" s="11" t="s">
        <v>323</v>
      </c>
      <c r="E159" s="38">
        <v>0.26379999999999998</v>
      </c>
      <c r="F159" s="14" t="s">
        <v>324</v>
      </c>
      <c r="G159" s="14" t="s">
        <v>113</v>
      </c>
      <c r="H159" s="58" t="s">
        <v>249</v>
      </c>
    </row>
    <row r="160" spans="1:8" ht="101.25" x14ac:dyDescent="0.25">
      <c r="A160" s="78"/>
      <c r="B160" s="80"/>
      <c r="C160" s="82"/>
      <c r="D160" s="11" t="s">
        <v>325</v>
      </c>
      <c r="E160" s="38">
        <v>0.68759999999999999</v>
      </c>
      <c r="F160" s="14" t="s">
        <v>326</v>
      </c>
      <c r="G160" s="14" t="s">
        <v>113</v>
      </c>
      <c r="H160" s="58" t="s">
        <v>249</v>
      </c>
    </row>
    <row r="161" spans="1:8" ht="121.5" x14ac:dyDescent="0.25">
      <c r="A161" s="78"/>
      <c r="B161" s="80"/>
      <c r="C161" s="82"/>
      <c r="D161" s="11" t="s">
        <v>327</v>
      </c>
      <c r="E161" s="39">
        <v>8.3599999999999994E-2</v>
      </c>
      <c r="F161" s="14" t="s">
        <v>326</v>
      </c>
      <c r="G161" s="14" t="s">
        <v>113</v>
      </c>
      <c r="H161" s="58" t="s">
        <v>244</v>
      </c>
    </row>
    <row r="162" spans="1:8" ht="121.5" x14ac:dyDescent="0.25">
      <c r="A162" s="78"/>
      <c r="B162" s="80"/>
      <c r="C162" s="82"/>
      <c r="D162" s="11" t="s">
        <v>328</v>
      </c>
      <c r="E162" s="39">
        <v>3.56E-2</v>
      </c>
      <c r="F162" s="14" t="s">
        <v>324</v>
      </c>
      <c r="G162" s="14" t="s">
        <v>108</v>
      </c>
      <c r="H162" s="14" t="s">
        <v>303</v>
      </c>
    </row>
    <row r="163" spans="1:8" ht="81" x14ac:dyDescent="0.25">
      <c r="A163" s="78"/>
      <c r="B163" s="80"/>
      <c r="C163" s="82"/>
      <c r="D163" s="11" t="s">
        <v>329</v>
      </c>
      <c r="E163" s="39">
        <v>0.1633</v>
      </c>
      <c r="F163" s="14" t="s">
        <v>622</v>
      </c>
      <c r="G163" s="14" t="s">
        <v>108</v>
      </c>
      <c r="H163" s="40" t="s">
        <v>59</v>
      </c>
    </row>
    <row r="164" spans="1:8" ht="81" x14ac:dyDescent="0.25">
      <c r="A164" s="78"/>
      <c r="B164" s="80"/>
      <c r="C164" s="82"/>
      <c r="D164" s="22" t="s">
        <v>330</v>
      </c>
      <c r="E164" s="39">
        <v>5.1200000000000002E-2</v>
      </c>
      <c r="F164" s="14" t="s">
        <v>331</v>
      </c>
      <c r="G164" s="13" t="s">
        <v>108</v>
      </c>
      <c r="H164" s="40" t="s">
        <v>59</v>
      </c>
    </row>
    <row r="165" spans="1:8" ht="101.25" x14ac:dyDescent="0.25">
      <c r="A165" s="78"/>
      <c r="B165" s="80"/>
      <c r="C165" s="82"/>
      <c r="D165" s="22" t="s">
        <v>332</v>
      </c>
      <c r="E165" s="39">
        <v>2.9999999999999997E-4</v>
      </c>
      <c r="F165" s="14" t="s">
        <v>326</v>
      </c>
      <c r="G165" s="13" t="s">
        <v>109</v>
      </c>
      <c r="H165" s="40" t="s">
        <v>623</v>
      </c>
    </row>
    <row r="166" spans="1:8" ht="101.25" x14ac:dyDescent="0.25">
      <c r="A166" s="78"/>
      <c r="B166" s="80"/>
      <c r="C166" s="82"/>
      <c r="D166" s="22" t="s">
        <v>333</v>
      </c>
      <c r="E166" s="39">
        <v>2.9999999999999997E-4</v>
      </c>
      <c r="F166" s="14" t="s">
        <v>326</v>
      </c>
      <c r="G166" s="13" t="s">
        <v>109</v>
      </c>
      <c r="H166" s="40" t="s">
        <v>623</v>
      </c>
    </row>
    <row r="167" spans="1:8" ht="101.25" x14ac:dyDescent="0.25">
      <c r="A167" s="78"/>
      <c r="B167" s="80"/>
      <c r="C167" s="82"/>
      <c r="D167" s="22" t="s">
        <v>334</v>
      </c>
      <c r="E167" s="39">
        <v>2.9999999999999997E-4</v>
      </c>
      <c r="F167" s="14" t="s">
        <v>326</v>
      </c>
      <c r="G167" s="13" t="s">
        <v>109</v>
      </c>
      <c r="H167" s="40" t="s">
        <v>623</v>
      </c>
    </row>
    <row r="168" spans="1:8" ht="60.75" x14ac:dyDescent="0.25">
      <c r="A168" s="77">
        <v>10</v>
      </c>
      <c r="B168" s="79">
        <v>482527779</v>
      </c>
      <c r="C168" s="81" t="s">
        <v>335</v>
      </c>
      <c r="D168" s="11" t="s">
        <v>336</v>
      </c>
      <c r="E168" s="23">
        <v>1.0613999999999999</v>
      </c>
      <c r="F168" s="14" t="s">
        <v>337</v>
      </c>
      <c r="G168" s="14" t="s">
        <v>110</v>
      </c>
      <c r="H168" s="58" t="s">
        <v>58</v>
      </c>
    </row>
    <row r="169" spans="1:8" ht="60.75" x14ac:dyDescent="0.25">
      <c r="A169" s="78"/>
      <c r="B169" s="80"/>
      <c r="C169" s="82"/>
      <c r="D169" s="11" t="s">
        <v>338</v>
      </c>
      <c r="E169" s="23">
        <v>0.29289999999999999</v>
      </c>
      <c r="F169" s="14" t="s">
        <v>339</v>
      </c>
      <c r="G169" s="14" t="s">
        <v>110</v>
      </c>
      <c r="H169" s="58" t="s">
        <v>58</v>
      </c>
    </row>
    <row r="170" spans="1:8" ht="101.25" x14ac:dyDescent="0.25">
      <c r="A170" s="78"/>
      <c r="B170" s="80"/>
      <c r="C170" s="82"/>
      <c r="D170" s="11" t="s">
        <v>340</v>
      </c>
      <c r="E170" s="23">
        <v>0.1037</v>
      </c>
      <c r="F170" s="14" t="s">
        <v>341</v>
      </c>
      <c r="G170" s="14" t="s">
        <v>108</v>
      </c>
      <c r="H170" s="58" t="s">
        <v>342</v>
      </c>
    </row>
    <row r="171" spans="1:8" ht="81" x14ac:dyDescent="0.25">
      <c r="A171" s="78"/>
      <c r="B171" s="80"/>
      <c r="C171" s="82"/>
      <c r="D171" s="11" t="s">
        <v>343</v>
      </c>
      <c r="E171" s="23">
        <v>3.2800000000000003E-2</v>
      </c>
      <c r="F171" s="14" t="s">
        <v>344</v>
      </c>
      <c r="G171" s="14" t="s">
        <v>108</v>
      </c>
      <c r="H171" s="58" t="s">
        <v>345</v>
      </c>
    </row>
    <row r="172" spans="1:8" ht="121.5" x14ac:dyDescent="0.25">
      <c r="A172" s="78"/>
      <c r="B172" s="80"/>
      <c r="C172" s="82"/>
      <c r="D172" s="11" t="s">
        <v>346</v>
      </c>
      <c r="E172" s="23">
        <v>9.8000000000000004E-2</v>
      </c>
      <c r="F172" s="14" t="s">
        <v>347</v>
      </c>
      <c r="G172" s="14" t="s">
        <v>110</v>
      </c>
      <c r="H172" s="58" t="s">
        <v>58</v>
      </c>
    </row>
    <row r="173" spans="1:8" ht="101.25" x14ac:dyDescent="0.25">
      <c r="A173" s="78"/>
      <c r="B173" s="80"/>
      <c r="C173" s="82"/>
      <c r="D173" s="11" t="s">
        <v>348</v>
      </c>
      <c r="E173" s="23">
        <v>0.14499999999999999</v>
      </c>
      <c r="F173" s="14" t="s">
        <v>324</v>
      </c>
      <c r="G173" s="14" t="s">
        <v>108</v>
      </c>
      <c r="H173" s="58" t="s">
        <v>342</v>
      </c>
    </row>
    <row r="174" spans="1:8" ht="60.75" x14ac:dyDescent="0.25">
      <c r="A174" s="78"/>
      <c r="B174" s="80"/>
      <c r="C174" s="82"/>
      <c r="D174" s="11" t="s">
        <v>349</v>
      </c>
      <c r="E174" s="23">
        <v>0.15920000000000001</v>
      </c>
      <c r="F174" s="14" t="s">
        <v>350</v>
      </c>
      <c r="G174" s="14" t="s">
        <v>110</v>
      </c>
      <c r="H174" s="58" t="s">
        <v>58</v>
      </c>
    </row>
    <row r="175" spans="1:8" ht="81" x14ac:dyDescent="0.25">
      <c r="A175" s="78"/>
      <c r="B175" s="80"/>
      <c r="C175" s="82"/>
      <c r="D175" s="11" t="s">
        <v>351</v>
      </c>
      <c r="E175" s="23">
        <v>0.28339999999999999</v>
      </c>
      <c r="F175" s="14" t="s">
        <v>352</v>
      </c>
      <c r="G175" s="14" t="s">
        <v>110</v>
      </c>
      <c r="H175" s="58" t="s">
        <v>58</v>
      </c>
    </row>
    <row r="176" spans="1:8" ht="101.25" x14ac:dyDescent="0.25">
      <c r="A176" s="78"/>
      <c r="B176" s="80"/>
      <c r="C176" s="82"/>
      <c r="D176" s="11" t="s">
        <v>353</v>
      </c>
      <c r="E176" s="23">
        <v>0.13969999999999999</v>
      </c>
      <c r="F176" s="14" t="s">
        <v>354</v>
      </c>
      <c r="G176" s="14" t="s">
        <v>110</v>
      </c>
      <c r="H176" s="58" t="s">
        <v>58</v>
      </c>
    </row>
    <row r="177" spans="1:8" ht="60.75" x14ac:dyDescent="0.25">
      <c r="A177" s="78"/>
      <c r="B177" s="80"/>
      <c r="C177" s="82"/>
      <c r="D177" s="11" t="s">
        <v>355</v>
      </c>
      <c r="E177" s="23">
        <v>0.2387</v>
      </c>
      <c r="F177" s="14" t="s">
        <v>356</v>
      </c>
      <c r="G177" s="14" t="s">
        <v>110</v>
      </c>
      <c r="H177" s="58" t="s">
        <v>58</v>
      </c>
    </row>
    <row r="178" spans="1:8" ht="81" x14ac:dyDescent="0.25">
      <c r="A178" s="78"/>
      <c r="B178" s="80"/>
      <c r="C178" s="82"/>
      <c r="D178" s="11" t="s">
        <v>357</v>
      </c>
      <c r="E178" s="23">
        <v>0.3427</v>
      </c>
      <c r="F178" s="14" t="s">
        <v>358</v>
      </c>
      <c r="G178" s="14" t="s">
        <v>110</v>
      </c>
      <c r="H178" s="58" t="s">
        <v>58</v>
      </c>
    </row>
    <row r="179" spans="1:8" ht="81" x14ac:dyDescent="0.25">
      <c r="A179" s="78"/>
      <c r="B179" s="80"/>
      <c r="C179" s="82"/>
      <c r="D179" s="11" t="s">
        <v>359</v>
      </c>
      <c r="E179" s="23">
        <v>0.42420000000000002</v>
      </c>
      <c r="F179" s="14" t="s">
        <v>360</v>
      </c>
      <c r="G179" s="14" t="s">
        <v>110</v>
      </c>
      <c r="H179" s="58" t="s">
        <v>58</v>
      </c>
    </row>
    <row r="180" spans="1:8" ht="121.5" x14ac:dyDescent="0.25">
      <c r="A180" s="78"/>
      <c r="B180" s="80"/>
      <c r="C180" s="82"/>
      <c r="D180" s="11" t="s">
        <v>361</v>
      </c>
      <c r="E180" s="23">
        <v>0.39369999999999999</v>
      </c>
      <c r="F180" s="14" t="s">
        <v>362</v>
      </c>
      <c r="G180" s="14" t="s">
        <v>108</v>
      </c>
      <c r="H180" s="58" t="s">
        <v>61</v>
      </c>
    </row>
    <row r="181" spans="1:8" ht="101.25" x14ac:dyDescent="0.25">
      <c r="A181" s="78"/>
      <c r="B181" s="80"/>
      <c r="C181" s="82"/>
      <c r="D181" s="11" t="s">
        <v>363</v>
      </c>
      <c r="E181" s="23">
        <v>4.7000000000000002E-3</v>
      </c>
      <c r="F181" s="14" t="s">
        <v>364</v>
      </c>
      <c r="G181" s="14" t="s">
        <v>108</v>
      </c>
      <c r="H181" s="14" t="s">
        <v>365</v>
      </c>
    </row>
    <row r="182" spans="1:8" ht="182.25" x14ac:dyDescent="0.25">
      <c r="A182" s="78"/>
      <c r="B182" s="80"/>
      <c r="C182" s="82"/>
      <c r="D182" s="11" t="s">
        <v>366</v>
      </c>
      <c r="E182" s="23">
        <v>4.1999999999999997E-3</v>
      </c>
      <c r="F182" s="14" t="s">
        <v>367</v>
      </c>
      <c r="G182" s="14" t="s">
        <v>113</v>
      </c>
      <c r="H182" s="14" t="s">
        <v>66</v>
      </c>
    </row>
    <row r="183" spans="1:8" ht="101.25" x14ac:dyDescent="0.25">
      <c r="A183" s="78"/>
      <c r="B183" s="80"/>
      <c r="C183" s="82"/>
      <c r="D183" s="11" t="s">
        <v>368</v>
      </c>
      <c r="E183" s="23">
        <v>0.12620000000000001</v>
      </c>
      <c r="F183" s="14" t="s">
        <v>320</v>
      </c>
      <c r="G183" s="14" t="s">
        <v>108</v>
      </c>
      <c r="H183" s="58" t="s">
        <v>342</v>
      </c>
    </row>
    <row r="184" spans="1:8" ht="101.25" x14ac:dyDescent="0.25">
      <c r="A184" s="78"/>
      <c r="B184" s="80"/>
      <c r="C184" s="82"/>
      <c r="D184" s="11" t="s">
        <v>369</v>
      </c>
      <c r="E184" s="23">
        <v>0.1343</v>
      </c>
      <c r="F184" s="14" t="s">
        <v>341</v>
      </c>
      <c r="G184" s="14" t="s">
        <v>108</v>
      </c>
      <c r="H184" s="58" t="s">
        <v>342</v>
      </c>
    </row>
    <row r="185" spans="1:8" ht="101.25" x14ac:dyDescent="0.25">
      <c r="A185" s="78"/>
      <c r="B185" s="80"/>
      <c r="C185" s="82"/>
      <c r="D185" s="11" t="s">
        <v>370</v>
      </c>
      <c r="E185" s="23">
        <v>5.8700000000000002E-2</v>
      </c>
      <c r="F185" s="14" t="s">
        <v>341</v>
      </c>
      <c r="G185" s="14" t="s">
        <v>109</v>
      </c>
      <c r="H185" s="58" t="s">
        <v>67</v>
      </c>
    </row>
    <row r="186" spans="1:8" ht="101.25" x14ac:dyDescent="0.25">
      <c r="A186" s="78"/>
      <c r="B186" s="80"/>
      <c r="C186" s="82"/>
      <c r="D186" s="11" t="s">
        <v>371</v>
      </c>
      <c r="E186" s="23">
        <v>1.14E-2</v>
      </c>
      <c r="F186" s="14" t="s">
        <v>341</v>
      </c>
      <c r="G186" s="14" t="s">
        <v>109</v>
      </c>
      <c r="H186" s="58" t="s">
        <v>67</v>
      </c>
    </row>
    <row r="187" spans="1:8" ht="101.25" x14ac:dyDescent="0.25">
      <c r="A187" s="78"/>
      <c r="B187" s="80"/>
      <c r="C187" s="82"/>
      <c r="D187" s="11" t="s">
        <v>372</v>
      </c>
      <c r="E187" s="23">
        <v>6.3E-3</v>
      </c>
      <c r="F187" s="14" t="s">
        <v>341</v>
      </c>
      <c r="G187" s="14" t="s">
        <v>109</v>
      </c>
      <c r="H187" s="58" t="s">
        <v>67</v>
      </c>
    </row>
    <row r="188" spans="1:8" ht="101.25" x14ac:dyDescent="0.25">
      <c r="A188" s="78"/>
      <c r="B188" s="80"/>
      <c r="C188" s="82"/>
      <c r="D188" s="11" t="s">
        <v>373</v>
      </c>
      <c r="E188" s="23">
        <v>6.4999999999999997E-3</v>
      </c>
      <c r="F188" s="14" t="s">
        <v>341</v>
      </c>
      <c r="G188" s="14" t="s">
        <v>109</v>
      </c>
      <c r="H188" s="58" t="s">
        <v>67</v>
      </c>
    </row>
    <row r="189" spans="1:8" ht="101.25" x14ac:dyDescent="0.25">
      <c r="A189" s="78"/>
      <c r="B189" s="80"/>
      <c r="C189" s="82"/>
      <c r="D189" s="11" t="s">
        <v>374</v>
      </c>
      <c r="E189" s="23">
        <v>1.1299999999999999E-2</v>
      </c>
      <c r="F189" s="14" t="s">
        <v>375</v>
      </c>
      <c r="G189" s="14" t="s">
        <v>109</v>
      </c>
      <c r="H189" s="58" t="s">
        <v>67</v>
      </c>
    </row>
    <row r="190" spans="1:8" ht="101.25" x14ac:dyDescent="0.25">
      <c r="A190" s="78"/>
      <c r="B190" s="80"/>
      <c r="C190" s="82"/>
      <c r="D190" s="11" t="s">
        <v>376</v>
      </c>
      <c r="E190" s="23">
        <v>7.2700000000000001E-2</v>
      </c>
      <c r="F190" s="14" t="s">
        <v>341</v>
      </c>
      <c r="G190" s="14" t="s">
        <v>109</v>
      </c>
      <c r="H190" s="58" t="s">
        <v>67</v>
      </c>
    </row>
    <row r="191" spans="1:8" ht="101.25" x14ac:dyDescent="0.25">
      <c r="A191" s="78"/>
      <c r="B191" s="80"/>
      <c r="C191" s="82"/>
      <c r="D191" s="11" t="s">
        <v>377</v>
      </c>
      <c r="E191" s="23">
        <v>7.22E-2</v>
      </c>
      <c r="F191" s="14" t="s">
        <v>341</v>
      </c>
      <c r="G191" s="14" t="s">
        <v>109</v>
      </c>
      <c r="H191" s="58" t="s">
        <v>67</v>
      </c>
    </row>
    <row r="192" spans="1:8" ht="101.25" x14ac:dyDescent="0.25">
      <c r="A192" s="78"/>
      <c r="B192" s="80"/>
      <c r="C192" s="82"/>
      <c r="D192" s="11" t="s">
        <v>378</v>
      </c>
      <c r="E192" s="23">
        <v>2.3E-3</v>
      </c>
      <c r="F192" s="14" t="s">
        <v>341</v>
      </c>
      <c r="G192" s="14" t="s">
        <v>109</v>
      </c>
      <c r="H192" s="58" t="s">
        <v>67</v>
      </c>
    </row>
    <row r="193" spans="1:8" ht="101.25" x14ac:dyDescent="0.25">
      <c r="A193" s="78"/>
      <c r="B193" s="80"/>
      <c r="C193" s="82"/>
      <c r="D193" s="11" t="s">
        <v>379</v>
      </c>
      <c r="E193" s="23">
        <v>3.2000000000000002E-3</v>
      </c>
      <c r="F193" s="14" t="s">
        <v>341</v>
      </c>
      <c r="G193" s="14" t="s">
        <v>109</v>
      </c>
      <c r="H193" s="58" t="s">
        <v>67</v>
      </c>
    </row>
    <row r="194" spans="1:8" ht="101.25" x14ac:dyDescent="0.25">
      <c r="A194" s="78"/>
      <c r="B194" s="80"/>
      <c r="C194" s="82"/>
      <c r="D194" s="11" t="s">
        <v>380</v>
      </c>
      <c r="E194" s="23">
        <v>0.54479999999999995</v>
      </c>
      <c r="F194" s="14" t="s">
        <v>341</v>
      </c>
      <c r="G194" s="14" t="s">
        <v>113</v>
      </c>
      <c r="H194" s="58" t="s">
        <v>68</v>
      </c>
    </row>
    <row r="195" spans="1:8" ht="81" x14ac:dyDescent="0.25">
      <c r="A195" s="78"/>
      <c r="B195" s="80"/>
      <c r="C195" s="82"/>
      <c r="D195" s="11" t="s">
        <v>381</v>
      </c>
      <c r="E195" s="23">
        <v>6.4999999999999997E-3</v>
      </c>
      <c r="F195" s="14" t="s">
        <v>382</v>
      </c>
      <c r="G195" s="14" t="s">
        <v>110</v>
      </c>
      <c r="H195" s="58" t="s">
        <v>58</v>
      </c>
    </row>
    <row r="196" spans="1:8" ht="182.25" x14ac:dyDescent="0.25">
      <c r="A196" s="78"/>
      <c r="B196" s="80"/>
      <c r="C196" s="82"/>
      <c r="D196" s="11" t="s">
        <v>383</v>
      </c>
      <c r="E196" s="23">
        <v>1E-3</v>
      </c>
      <c r="F196" s="14" t="s">
        <v>367</v>
      </c>
      <c r="G196" s="14" t="s">
        <v>113</v>
      </c>
      <c r="H196" s="59" t="s">
        <v>384</v>
      </c>
    </row>
    <row r="197" spans="1:8" ht="101.25" x14ac:dyDescent="0.25">
      <c r="A197" s="78"/>
      <c r="B197" s="80"/>
      <c r="C197" s="82"/>
      <c r="D197" s="11" t="s">
        <v>385</v>
      </c>
      <c r="E197" s="23">
        <v>0.16900000000000001</v>
      </c>
      <c r="F197" s="14" t="s">
        <v>386</v>
      </c>
      <c r="G197" s="14" t="s">
        <v>113</v>
      </c>
      <c r="H197" s="58" t="s">
        <v>68</v>
      </c>
    </row>
    <row r="198" spans="1:8" ht="101.25" x14ac:dyDescent="0.25">
      <c r="A198" s="78"/>
      <c r="B198" s="80"/>
      <c r="C198" s="82"/>
      <c r="D198" s="11" t="s">
        <v>387</v>
      </c>
      <c r="E198" s="23">
        <v>0.1729</v>
      </c>
      <c r="F198" s="14" t="s">
        <v>320</v>
      </c>
      <c r="G198" s="14" t="s">
        <v>113</v>
      </c>
      <c r="H198" s="58" t="s">
        <v>68</v>
      </c>
    </row>
    <row r="199" spans="1:8" ht="101.25" x14ac:dyDescent="0.25">
      <c r="A199" s="78"/>
      <c r="B199" s="80"/>
      <c r="C199" s="82"/>
      <c r="D199" s="11" t="s">
        <v>388</v>
      </c>
      <c r="E199" s="23">
        <v>0.1608</v>
      </c>
      <c r="F199" s="14" t="s">
        <v>324</v>
      </c>
      <c r="G199" s="14" t="s">
        <v>113</v>
      </c>
      <c r="H199" s="58" t="s">
        <v>70</v>
      </c>
    </row>
    <row r="200" spans="1:8" ht="101.25" x14ac:dyDescent="0.25">
      <c r="A200" s="78"/>
      <c r="B200" s="80"/>
      <c r="C200" s="82"/>
      <c r="D200" s="11" t="s">
        <v>389</v>
      </c>
      <c r="E200" s="23">
        <v>0.24199999999999999</v>
      </c>
      <c r="F200" s="14" t="s">
        <v>320</v>
      </c>
      <c r="G200" s="14" t="s">
        <v>113</v>
      </c>
      <c r="H200" s="58" t="s">
        <v>70</v>
      </c>
    </row>
    <row r="201" spans="1:8" ht="101.25" x14ac:dyDescent="0.25">
      <c r="A201" s="78"/>
      <c r="B201" s="80"/>
      <c r="C201" s="82"/>
      <c r="D201" s="11" t="s">
        <v>390</v>
      </c>
      <c r="E201" s="23">
        <v>0.1138</v>
      </c>
      <c r="F201" s="14" t="s">
        <v>324</v>
      </c>
      <c r="G201" s="14" t="s">
        <v>113</v>
      </c>
      <c r="H201" s="58" t="s">
        <v>68</v>
      </c>
    </row>
    <row r="202" spans="1:8" ht="101.25" x14ac:dyDescent="0.25">
      <c r="A202" s="78"/>
      <c r="B202" s="80"/>
      <c r="C202" s="82"/>
      <c r="D202" s="11" t="s">
        <v>391</v>
      </c>
      <c r="E202" s="23">
        <v>0.22040000000000001</v>
      </c>
      <c r="F202" s="14" t="s">
        <v>341</v>
      </c>
      <c r="G202" s="14" t="s">
        <v>108</v>
      </c>
      <c r="H202" s="58" t="s">
        <v>342</v>
      </c>
    </row>
    <row r="203" spans="1:8" ht="162" x14ac:dyDescent="0.25">
      <c r="A203" s="78">
        <v>11</v>
      </c>
      <c r="B203" s="78">
        <v>355205193</v>
      </c>
      <c r="C203" s="81" t="s">
        <v>624</v>
      </c>
      <c r="D203" s="34" t="s">
        <v>392</v>
      </c>
      <c r="E203" s="23">
        <v>0.20760000000000001</v>
      </c>
      <c r="F203" s="31" t="s">
        <v>393</v>
      </c>
      <c r="G203" s="31" t="s">
        <v>108</v>
      </c>
      <c r="H203" s="30" t="s">
        <v>60</v>
      </c>
    </row>
    <row r="204" spans="1:8" ht="126.75" customHeight="1" x14ac:dyDescent="0.25">
      <c r="A204" s="78"/>
      <c r="B204" s="80"/>
      <c r="C204" s="82"/>
      <c r="D204" s="34" t="s">
        <v>394</v>
      </c>
      <c r="E204" s="23">
        <v>0.15060000000000001</v>
      </c>
      <c r="F204" s="31" t="s">
        <v>395</v>
      </c>
      <c r="G204" s="31" t="s">
        <v>108</v>
      </c>
      <c r="H204" s="32" t="s">
        <v>61</v>
      </c>
    </row>
    <row r="205" spans="1:8" ht="123.75" customHeight="1" x14ac:dyDescent="0.25">
      <c r="A205" s="78"/>
      <c r="B205" s="80"/>
      <c r="C205" s="82"/>
      <c r="D205" s="34" t="s">
        <v>396</v>
      </c>
      <c r="E205" s="23">
        <v>0.45710000000000001</v>
      </c>
      <c r="F205" s="31" t="s">
        <v>397</v>
      </c>
      <c r="G205" s="31" t="s">
        <v>108</v>
      </c>
      <c r="H205" s="30" t="s">
        <v>61</v>
      </c>
    </row>
    <row r="206" spans="1:8" ht="123.75" customHeight="1" x14ac:dyDescent="0.25">
      <c r="A206" s="78"/>
      <c r="B206" s="80"/>
      <c r="C206" s="82"/>
      <c r="D206" s="34" t="s">
        <v>398</v>
      </c>
      <c r="E206" s="23">
        <v>0.26450000000000001</v>
      </c>
      <c r="F206" s="31" t="s">
        <v>399</v>
      </c>
      <c r="G206" s="31" t="s">
        <v>108</v>
      </c>
      <c r="H206" s="30" t="s">
        <v>61</v>
      </c>
    </row>
    <row r="207" spans="1:8" ht="101.25" x14ac:dyDescent="0.25">
      <c r="A207" s="78"/>
      <c r="B207" s="80"/>
      <c r="C207" s="82"/>
      <c r="D207" s="34" t="s">
        <v>400</v>
      </c>
      <c r="E207" s="23">
        <v>0.10780000000000001</v>
      </c>
      <c r="F207" s="31" t="s">
        <v>401</v>
      </c>
      <c r="G207" s="31" t="s">
        <v>108</v>
      </c>
      <c r="H207" s="30" t="s">
        <v>72</v>
      </c>
    </row>
    <row r="208" spans="1:8" ht="142.5" customHeight="1" x14ac:dyDescent="0.25">
      <c r="A208" s="78"/>
      <c r="B208" s="80"/>
      <c r="C208" s="82"/>
      <c r="D208" s="34" t="s">
        <v>402</v>
      </c>
      <c r="E208" s="23">
        <v>0.1178</v>
      </c>
      <c r="F208" s="31" t="s">
        <v>403</v>
      </c>
      <c r="G208" s="31" t="s">
        <v>108</v>
      </c>
      <c r="H208" s="30" t="s">
        <v>60</v>
      </c>
    </row>
    <row r="209" spans="1:8" ht="123.75" customHeight="1" x14ac:dyDescent="0.25">
      <c r="A209" s="78"/>
      <c r="B209" s="80"/>
      <c r="C209" s="82"/>
      <c r="D209" s="34" t="s">
        <v>404</v>
      </c>
      <c r="E209" s="23">
        <v>0.32929999999999998</v>
      </c>
      <c r="F209" s="31" t="s">
        <v>405</v>
      </c>
      <c r="G209" s="31" t="s">
        <v>108</v>
      </c>
      <c r="H209" s="30" t="s">
        <v>61</v>
      </c>
    </row>
    <row r="210" spans="1:8" ht="122.25" customHeight="1" x14ac:dyDescent="0.25">
      <c r="A210" s="78"/>
      <c r="B210" s="80"/>
      <c r="C210" s="82"/>
      <c r="D210" s="34" t="s">
        <v>406</v>
      </c>
      <c r="E210" s="23">
        <v>0.16350000000000001</v>
      </c>
      <c r="F210" s="31" t="s">
        <v>407</v>
      </c>
      <c r="G210" s="31" t="s">
        <v>108</v>
      </c>
      <c r="H210" s="30" t="s">
        <v>61</v>
      </c>
    </row>
    <row r="211" spans="1:8" ht="99.75" customHeight="1" x14ac:dyDescent="0.25">
      <c r="A211" s="78"/>
      <c r="B211" s="80"/>
      <c r="C211" s="82"/>
      <c r="D211" s="34" t="s">
        <v>408</v>
      </c>
      <c r="E211" s="23">
        <v>0.46400000000000002</v>
      </c>
      <c r="F211" s="31" t="s">
        <v>409</v>
      </c>
      <c r="G211" s="31" t="s">
        <v>113</v>
      </c>
      <c r="H211" s="30" t="s">
        <v>70</v>
      </c>
    </row>
    <row r="212" spans="1:8" ht="125.25" customHeight="1" x14ac:dyDescent="0.25">
      <c r="A212" s="78"/>
      <c r="B212" s="80"/>
      <c r="C212" s="82"/>
      <c r="D212" s="34" t="s">
        <v>410</v>
      </c>
      <c r="E212" s="23">
        <v>0.1368</v>
      </c>
      <c r="F212" s="31" t="s">
        <v>411</v>
      </c>
      <c r="G212" s="31" t="s">
        <v>108</v>
      </c>
      <c r="H212" s="30" t="s">
        <v>61</v>
      </c>
    </row>
    <row r="213" spans="1:8" ht="126.75" customHeight="1" x14ac:dyDescent="0.25">
      <c r="A213" s="78"/>
      <c r="B213" s="80"/>
      <c r="C213" s="82"/>
      <c r="D213" s="34" t="s">
        <v>412</v>
      </c>
      <c r="E213" s="23">
        <v>0.21079999999999999</v>
      </c>
      <c r="F213" s="31" t="s">
        <v>413</v>
      </c>
      <c r="G213" s="31" t="s">
        <v>108</v>
      </c>
      <c r="H213" s="30" t="s">
        <v>61</v>
      </c>
    </row>
    <row r="214" spans="1:8" ht="123.75" customHeight="1" x14ac:dyDescent="0.25">
      <c r="A214" s="78"/>
      <c r="B214" s="80"/>
      <c r="C214" s="82"/>
      <c r="D214" s="34" t="s">
        <v>414</v>
      </c>
      <c r="E214" s="23">
        <v>8.6099999999999996E-2</v>
      </c>
      <c r="F214" s="31" t="s">
        <v>415</v>
      </c>
      <c r="G214" s="31" t="s">
        <v>108</v>
      </c>
      <c r="H214" s="60" t="s">
        <v>61</v>
      </c>
    </row>
    <row r="215" spans="1:8" ht="123.75" customHeight="1" x14ac:dyDescent="0.25">
      <c r="A215" s="78"/>
      <c r="B215" s="80"/>
      <c r="C215" s="82"/>
      <c r="D215" s="34" t="s">
        <v>416</v>
      </c>
      <c r="E215" s="23">
        <v>8.43E-2</v>
      </c>
      <c r="F215" s="31" t="s">
        <v>417</v>
      </c>
      <c r="G215" s="31" t="s">
        <v>108</v>
      </c>
      <c r="H215" s="61" t="s">
        <v>61</v>
      </c>
    </row>
    <row r="216" spans="1:8" ht="123.75" customHeight="1" x14ac:dyDescent="0.25">
      <c r="A216" s="78"/>
      <c r="B216" s="80"/>
      <c r="C216" s="82"/>
      <c r="D216" s="34" t="s">
        <v>418</v>
      </c>
      <c r="E216" s="11">
        <v>0.39879999999999999</v>
      </c>
      <c r="F216" s="31" t="s">
        <v>419</v>
      </c>
      <c r="G216" s="31" t="s">
        <v>108</v>
      </c>
      <c r="H216" s="61" t="s">
        <v>61</v>
      </c>
    </row>
    <row r="217" spans="1:8" ht="123.75" customHeight="1" x14ac:dyDescent="0.25">
      <c r="A217" s="78"/>
      <c r="B217" s="80"/>
      <c r="C217" s="82"/>
      <c r="D217" s="34" t="s">
        <v>420</v>
      </c>
      <c r="E217" s="11">
        <v>0.15040000000000001</v>
      </c>
      <c r="F217" s="31" t="s">
        <v>421</v>
      </c>
      <c r="G217" s="31" t="s">
        <v>108</v>
      </c>
      <c r="H217" s="61" t="s">
        <v>61</v>
      </c>
    </row>
    <row r="218" spans="1:8" ht="186.75" customHeight="1" x14ac:dyDescent="0.25">
      <c r="A218" s="78"/>
      <c r="B218" s="80"/>
      <c r="C218" s="82"/>
      <c r="D218" s="34" t="s">
        <v>422</v>
      </c>
      <c r="E218" s="11">
        <v>1.44E-2</v>
      </c>
      <c r="F218" s="31" t="s">
        <v>625</v>
      </c>
      <c r="G218" s="31" t="s">
        <v>113</v>
      </c>
      <c r="H218" s="32" t="s">
        <v>66</v>
      </c>
    </row>
    <row r="219" spans="1:8" ht="111.75" customHeight="1" x14ac:dyDescent="0.25">
      <c r="A219" s="78"/>
      <c r="B219" s="80"/>
      <c r="C219" s="82"/>
      <c r="D219" s="34" t="s">
        <v>423</v>
      </c>
      <c r="E219" s="23">
        <v>3.6999999999999998E-2</v>
      </c>
      <c r="F219" s="31" t="s">
        <v>424</v>
      </c>
      <c r="G219" s="31" t="s">
        <v>108</v>
      </c>
      <c r="H219" s="61" t="s">
        <v>62</v>
      </c>
    </row>
    <row r="220" spans="1:8" ht="101.25" x14ac:dyDescent="0.25">
      <c r="A220" s="78"/>
      <c r="B220" s="80"/>
      <c r="C220" s="82"/>
      <c r="D220" s="34" t="s">
        <v>425</v>
      </c>
      <c r="E220" s="11">
        <v>0.49270000000000003</v>
      </c>
      <c r="F220" s="31" t="s">
        <v>426</v>
      </c>
      <c r="G220" s="31" t="s">
        <v>113</v>
      </c>
      <c r="H220" s="61" t="s">
        <v>68</v>
      </c>
    </row>
    <row r="221" spans="1:8" ht="101.25" x14ac:dyDescent="0.25">
      <c r="A221" s="78"/>
      <c r="B221" s="80"/>
      <c r="C221" s="82"/>
      <c r="D221" s="34" t="s">
        <v>427</v>
      </c>
      <c r="E221" s="11">
        <v>0.16839999999999999</v>
      </c>
      <c r="F221" s="31" t="s">
        <v>428</v>
      </c>
      <c r="G221" s="31" t="s">
        <v>113</v>
      </c>
      <c r="H221" s="61" t="s">
        <v>70</v>
      </c>
    </row>
    <row r="222" spans="1:8" ht="127.5" customHeight="1" x14ac:dyDescent="0.25">
      <c r="A222" s="78"/>
      <c r="B222" s="80"/>
      <c r="C222" s="82"/>
      <c r="D222" s="34" t="s">
        <v>429</v>
      </c>
      <c r="E222" s="11">
        <v>0.19670000000000001</v>
      </c>
      <c r="F222" s="31" t="s">
        <v>430</v>
      </c>
      <c r="G222" s="31" t="s">
        <v>108</v>
      </c>
      <c r="H222" s="61" t="s">
        <v>61</v>
      </c>
    </row>
    <row r="223" spans="1:8" ht="149.25" customHeight="1" x14ac:dyDescent="0.25">
      <c r="A223" s="78"/>
      <c r="B223" s="80"/>
      <c r="C223" s="82"/>
      <c r="D223" s="34" t="s">
        <v>431</v>
      </c>
      <c r="E223" s="11">
        <v>5.45E-2</v>
      </c>
      <c r="F223" s="31" t="s">
        <v>393</v>
      </c>
      <c r="G223" s="31" t="s">
        <v>108</v>
      </c>
      <c r="H223" s="61" t="s">
        <v>60</v>
      </c>
    </row>
    <row r="224" spans="1:8" ht="126.75" customHeight="1" x14ac:dyDescent="0.25">
      <c r="A224" s="78"/>
      <c r="B224" s="80"/>
      <c r="C224" s="82"/>
      <c r="D224" s="34" t="s">
        <v>432</v>
      </c>
      <c r="E224" s="11">
        <v>0.35020000000000001</v>
      </c>
      <c r="F224" s="31" t="s">
        <v>433</v>
      </c>
      <c r="G224" s="31" t="s">
        <v>108</v>
      </c>
      <c r="H224" s="61" t="s">
        <v>61</v>
      </c>
    </row>
    <row r="225" spans="1:8" ht="101.25" x14ac:dyDescent="0.25">
      <c r="A225" s="78"/>
      <c r="B225" s="80"/>
      <c r="C225" s="82"/>
      <c r="D225" s="34" t="s">
        <v>434</v>
      </c>
      <c r="E225" s="11">
        <v>7.6E-3</v>
      </c>
      <c r="F225" s="31" t="s">
        <v>424</v>
      </c>
      <c r="G225" s="31" t="s">
        <v>108</v>
      </c>
      <c r="H225" s="61" t="s">
        <v>62</v>
      </c>
    </row>
    <row r="226" spans="1:8" ht="123.75" customHeight="1" x14ac:dyDescent="0.25">
      <c r="A226" s="78"/>
      <c r="B226" s="80"/>
      <c r="C226" s="82"/>
      <c r="D226" s="34" t="s">
        <v>435</v>
      </c>
      <c r="E226" s="11">
        <v>0.40649999999999997</v>
      </c>
      <c r="F226" s="31" t="s">
        <v>436</v>
      </c>
      <c r="G226" s="31" t="s">
        <v>108</v>
      </c>
      <c r="H226" s="61" t="s">
        <v>61</v>
      </c>
    </row>
    <row r="227" spans="1:8" ht="126" customHeight="1" x14ac:dyDescent="0.25">
      <c r="A227" s="78"/>
      <c r="B227" s="80"/>
      <c r="C227" s="82"/>
      <c r="D227" s="62" t="s">
        <v>437</v>
      </c>
      <c r="E227" s="22">
        <v>0.67859999999999998</v>
      </c>
      <c r="F227" s="31" t="s">
        <v>438</v>
      </c>
      <c r="G227" s="32" t="s">
        <v>108</v>
      </c>
      <c r="H227" s="61" t="s">
        <v>61</v>
      </c>
    </row>
    <row r="228" spans="1:8" ht="134.25" customHeight="1" x14ac:dyDescent="0.25">
      <c r="A228" s="78">
        <v>12</v>
      </c>
      <c r="B228" s="78">
        <v>335210204</v>
      </c>
      <c r="C228" s="83" t="s">
        <v>439</v>
      </c>
      <c r="D228" s="22" t="s">
        <v>440</v>
      </c>
      <c r="E228" s="63">
        <v>5.21E-2</v>
      </c>
      <c r="F228" s="24" t="s">
        <v>638</v>
      </c>
      <c r="G228" s="13" t="s">
        <v>108</v>
      </c>
      <c r="H228" s="24" t="s">
        <v>61</v>
      </c>
    </row>
    <row r="229" spans="1:8" ht="126" customHeight="1" x14ac:dyDescent="0.25">
      <c r="A229" s="78"/>
      <c r="B229" s="80"/>
      <c r="C229" s="82"/>
      <c r="D229" s="22" t="s">
        <v>441</v>
      </c>
      <c r="E229" s="63">
        <v>0.1411</v>
      </c>
      <c r="F229" s="24" t="s">
        <v>639</v>
      </c>
      <c r="G229" s="13" t="s">
        <v>108</v>
      </c>
      <c r="H229" s="24" t="s">
        <v>61</v>
      </c>
    </row>
    <row r="230" spans="1:8" ht="166.5" customHeight="1" x14ac:dyDescent="0.25">
      <c r="A230" s="78"/>
      <c r="B230" s="80"/>
      <c r="C230" s="82"/>
      <c r="D230" s="22" t="s">
        <v>442</v>
      </c>
      <c r="E230" s="63">
        <v>0.13189999999999999</v>
      </c>
      <c r="F230" s="24" t="s">
        <v>443</v>
      </c>
      <c r="G230" s="13" t="s">
        <v>108</v>
      </c>
      <c r="H230" s="13" t="s">
        <v>444</v>
      </c>
    </row>
    <row r="231" spans="1:8" ht="125.25" customHeight="1" x14ac:dyDescent="0.25">
      <c r="A231" s="78"/>
      <c r="B231" s="80"/>
      <c r="C231" s="82"/>
      <c r="D231" s="22" t="s">
        <v>445</v>
      </c>
      <c r="E231" s="12">
        <v>0.151</v>
      </c>
      <c r="F231" s="24" t="s">
        <v>626</v>
      </c>
      <c r="G231" s="13" t="s">
        <v>108</v>
      </c>
      <c r="H231" s="24" t="s">
        <v>61</v>
      </c>
    </row>
    <row r="232" spans="1:8" ht="101.25" x14ac:dyDescent="0.25">
      <c r="A232" s="78"/>
      <c r="B232" s="80"/>
      <c r="C232" s="82"/>
      <c r="D232" s="22" t="s">
        <v>446</v>
      </c>
      <c r="E232" s="12">
        <v>8.6999999999999994E-2</v>
      </c>
      <c r="F232" s="24" t="s">
        <v>627</v>
      </c>
      <c r="G232" s="13" t="s">
        <v>447</v>
      </c>
      <c r="H232" s="13" t="s">
        <v>448</v>
      </c>
    </row>
    <row r="233" spans="1:8" ht="129" customHeight="1" x14ac:dyDescent="0.25">
      <c r="A233" s="78"/>
      <c r="B233" s="80"/>
      <c r="C233" s="82"/>
      <c r="D233" s="22" t="s">
        <v>449</v>
      </c>
      <c r="E233" s="63">
        <v>0.18759999999999999</v>
      </c>
      <c r="F233" s="24" t="s">
        <v>450</v>
      </c>
      <c r="G233" s="13" t="s">
        <v>108</v>
      </c>
      <c r="H233" s="13" t="s">
        <v>61</v>
      </c>
    </row>
    <row r="234" spans="1:8" ht="162" x14ac:dyDescent="0.25">
      <c r="A234" s="78"/>
      <c r="B234" s="80"/>
      <c r="C234" s="82"/>
      <c r="D234" s="22" t="s">
        <v>451</v>
      </c>
      <c r="E234" s="63">
        <v>9.5699999999999993E-2</v>
      </c>
      <c r="F234" s="24" t="s">
        <v>628</v>
      </c>
      <c r="G234" s="13" t="s">
        <v>108</v>
      </c>
      <c r="H234" s="13" t="s">
        <v>60</v>
      </c>
    </row>
    <row r="235" spans="1:8" ht="153" customHeight="1" x14ac:dyDescent="0.25">
      <c r="A235" s="78"/>
      <c r="B235" s="80"/>
      <c r="C235" s="82"/>
      <c r="D235" s="22" t="s">
        <v>452</v>
      </c>
      <c r="E235" s="12">
        <v>0.04</v>
      </c>
      <c r="F235" s="24" t="s">
        <v>629</v>
      </c>
      <c r="G235" s="13" t="s">
        <v>108</v>
      </c>
      <c r="H235" s="13" t="s">
        <v>60</v>
      </c>
    </row>
    <row r="236" spans="1:8" ht="126.75" customHeight="1" x14ac:dyDescent="0.25">
      <c r="A236" s="78"/>
      <c r="B236" s="80"/>
      <c r="C236" s="82"/>
      <c r="D236" s="22" t="s">
        <v>453</v>
      </c>
      <c r="E236" s="63">
        <v>0.29480000000000001</v>
      </c>
      <c r="F236" s="24" t="s">
        <v>454</v>
      </c>
      <c r="G236" s="13" t="s">
        <v>108</v>
      </c>
      <c r="H236" s="13" t="s">
        <v>61</v>
      </c>
    </row>
    <row r="237" spans="1:8" ht="127.5" customHeight="1" x14ac:dyDescent="0.25">
      <c r="A237" s="78"/>
      <c r="B237" s="80"/>
      <c r="C237" s="82"/>
      <c r="D237" s="22" t="s">
        <v>455</v>
      </c>
      <c r="E237" s="12">
        <v>6.8000000000000005E-2</v>
      </c>
      <c r="F237" s="24" t="s">
        <v>456</v>
      </c>
      <c r="G237" s="13" t="s">
        <v>108</v>
      </c>
      <c r="H237" s="13" t="s">
        <v>61</v>
      </c>
    </row>
    <row r="238" spans="1:8" ht="128.25" customHeight="1" x14ac:dyDescent="0.25">
      <c r="A238" s="78"/>
      <c r="B238" s="80"/>
      <c r="C238" s="82"/>
      <c r="D238" s="22" t="s">
        <v>457</v>
      </c>
      <c r="E238" s="63">
        <v>6.9599999999999995E-2</v>
      </c>
      <c r="F238" s="24" t="s">
        <v>458</v>
      </c>
      <c r="G238" s="13" t="s">
        <v>108</v>
      </c>
      <c r="H238" s="13" t="s">
        <v>61</v>
      </c>
    </row>
    <row r="239" spans="1:8" ht="87.75" customHeight="1" x14ac:dyDescent="0.25">
      <c r="A239" s="78"/>
      <c r="B239" s="80"/>
      <c r="C239" s="82"/>
      <c r="D239" s="22" t="s">
        <v>459</v>
      </c>
      <c r="E239" s="63">
        <v>0.14610000000000001</v>
      </c>
      <c r="F239" s="24" t="s">
        <v>460</v>
      </c>
      <c r="G239" s="13" t="s">
        <v>108</v>
      </c>
      <c r="H239" s="13" t="s">
        <v>59</v>
      </c>
    </row>
    <row r="240" spans="1:8" ht="136.5" customHeight="1" x14ac:dyDescent="0.25">
      <c r="A240" s="78"/>
      <c r="B240" s="80"/>
      <c r="C240" s="82"/>
      <c r="D240" s="64" t="s">
        <v>461</v>
      </c>
      <c r="E240" s="63">
        <v>6.9099999999999995E-2</v>
      </c>
      <c r="F240" s="24" t="s">
        <v>462</v>
      </c>
      <c r="G240" s="13" t="s">
        <v>108</v>
      </c>
      <c r="H240" s="13" t="s">
        <v>61</v>
      </c>
    </row>
    <row r="241" spans="1:8" ht="101.25" x14ac:dyDescent="0.25">
      <c r="A241" s="78"/>
      <c r="B241" s="80"/>
      <c r="C241" s="82"/>
      <c r="D241" s="11" t="s">
        <v>463</v>
      </c>
      <c r="E241" s="63">
        <v>7.2700000000000001E-2</v>
      </c>
      <c r="F241" s="24" t="s">
        <v>630</v>
      </c>
      <c r="G241" s="13" t="s">
        <v>110</v>
      </c>
      <c r="H241" s="13" t="s">
        <v>58</v>
      </c>
    </row>
    <row r="242" spans="1:8" ht="129" customHeight="1" x14ac:dyDescent="0.25">
      <c r="A242" s="78"/>
      <c r="B242" s="80"/>
      <c r="C242" s="82"/>
      <c r="D242" s="22" t="s">
        <v>464</v>
      </c>
      <c r="E242" s="63">
        <v>5.04E-2</v>
      </c>
      <c r="F242" s="24" t="s">
        <v>465</v>
      </c>
      <c r="G242" s="13" t="s">
        <v>108</v>
      </c>
      <c r="H242" s="13" t="s">
        <v>61</v>
      </c>
    </row>
    <row r="243" spans="1:8" ht="133.5" customHeight="1" x14ac:dyDescent="0.25">
      <c r="A243" s="78"/>
      <c r="B243" s="80"/>
      <c r="C243" s="82"/>
      <c r="D243" s="22" t="s">
        <v>466</v>
      </c>
      <c r="E243" s="63">
        <v>6.3399999999999998E-2</v>
      </c>
      <c r="F243" s="24" t="s">
        <v>467</v>
      </c>
      <c r="G243" s="13" t="s">
        <v>108</v>
      </c>
      <c r="H243" s="13" t="s">
        <v>61</v>
      </c>
    </row>
    <row r="244" spans="1:8" ht="101.25" x14ac:dyDescent="0.25">
      <c r="A244" s="78"/>
      <c r="B244" s="80"/>
      <c r="C244" s="82"/>
      <c r="D244" s="22" t="s">
        <v>468</v>
      </c>
      <c r="E244" s="63">
        <v>4.8800000000000003E-2</v>
      </c>
      <c r="F244" s="24" t="s">
        <v>469</v>
      </c>
      <c r="G244" s="13" t="s">
        <v>470</v>
      </c>
      <c r="H244" s="13" t="s">
        <v>62</v>
      </c>
    </row>
    <row r="245" spans="1:8" ht="123.75" customHeight="1" x14ac:dyDescent="0.25">
      <c r="A245" s="78"/>
      <c r="B245" s="80"/>
      <c r="C245" s="82"/>
      <c r="D245" s="22" t="s">
        <v>471</v>
      </c>
      <c r="E245" s="63">
        <v>0.16170000000000001</v>
      </c>
      <c r="F245" s="24" t="s">
        <v>472</v>
      </c>
      <c r="G245" s="13" t="s">
        <v>108</v>
      </c>
      <c r="H245" s="13" t="s">
        <v>61</v>
      </c>
    </row>
    <row r="246" spans="1:8" ht="101.25" x14ac:dyDescent="0.25">
      <c r="A246" s="78"/>
      <c r="B246" s="80"/>
      <c r="C246" s="82"/>
      <c r="D246" s="22" t="s">
        <v>473</v>
      </c>
      <c r="E246" s="63">
        <v>0.1958</v>
      </c>
      <c r="F246" s="24" t="s">
        <v>474</v>
      </c>
      <c r="G246" s="13" t="s">
        <v>470</v>
      </c>
      <c r="H246" s="13" t="s">
        <v>62</v>
      </c>
    </row>
    <row r="247" spans="1:8" ht="101.25" x14ac:dyDescent="0.25">
      <c r="A247" s="78"/>
      <c r="B247" s="80"/>
      <c r="C247" s="82"/>
      <c r="D247" s="22" t="s">
        <v>475</v>
      </c>
      <c r="E247" s="63">
        <v>4.8300000000000003E-2</v>
      </c>
      <c r="F247" s="24" t="s">
        <v>469</v>
      </c>
      <c r="G247" s="13" t="s">
        <v>470</v>
      </c>
      <c r="H247" s="13" t="s">
        <v>342</v>
      </c>
    </row>
    <row r="248" spans="1:8" ht="81" x14ac:dyDescent="0.25">
      <c r="A248" s="78"/>
      <c r="B248" s="80"/>
      <c r="C248" s="82"/>
      <c r="D248" s="11" t="s">
        <v>476</v>
      </c>
      <c r="E248" s="63">
        <v>4.7399999999999998E-2</v>
      </c>
      <c r="F248" s="24" t="s">
        <v>477</v>
      </c>
      <c r="G248" s="13" t="s">
        <v>447</v>
      </c>
      <c r="H248" s="13" t="s">
        <v>58</v>
      </c>
    </row>
    <row r="249" spans="1:8" ht="101.25" x14ac:dyDescent="0.25">
      <c r="A249" s="78"/>
      <c r="B249" s="80"/>
      <c r="C249" s="82"/>
      <c r="D249" s="22" t="s">
        <v>478</v>
      </c>
      <c r="E249" s="63">
        <v>0.2079</v>
      </c>
      <c r="F249" s="24" t="s">
        <v>479</v>
      </c>
      <c r="G249" s="13" t="s">
        <v>108</v>
      </c>
      <c r="H249" s="13" t="s">
        <v>59</v>
      </c>
    </row>
    <row r="250" spans="1:8" ht="106.5" customHeight="1" x14ac:dyDescent="0.25">
      <c r="A250" s="78"/>
      <c r="B250" s="80"/>
      <c r="C250" s="82"/>
      <c r="D250" s="22" t="s">
        <v>480</v>
      </c>
      <c r="E250" s="63">
        <v>0.14180000000000001</v>
      </c>
      <c r="F250" s="24" t="s">
        <v>486</v>
      </c>
      <c r="G250" s="13" t="s">
        <v>470</v>
      </c>
      <c r="H250" s="13" t="s">
        <v>62</v>
      </c>
    </row>
    <row r="251" spans="1:8" ht="126.75" customHeight="1" x14ac:dyDescent="0.25">
      <c r="A251" s="78"/>
      <c r="B251" s="80"/>
      <c r="C251" s="82"/>
      <c r="D251" s="22" t="s">
        <v>481</v>
      </c>
      <c r="E251" s="63">
        <v>0.15290000000000001</v>
      </c>
      <c r="F251" s="24" t="s">
        <v>482</v>
      </c>
      <c r="G251" s="13" t="s">
        <v>108</v>
      </c>
      <c r="H251" s="13" t="s">
        <v>61</v>
      </c>
    </row>
    <row r="252" spans="1:8" ht="101.25" x14ac:dyDescent="0.25">
      <c r="A252" s="78"/>
      <c r="B252" s="80"/>
      <c r="C252" s="82"/>
      <c r="D252" s="22" t="s">
        <v>483</v>
      </c>
      <c r="E252" s="63">
        <v>0.13370000000000001</v>
      </c>
      <c r="F252" s="24" t="s">
        <v>484</v>
      </c>
      <c r="G252" s="13" t="s">
        <v>113</v>
      </c>
      <c r="H252" s="13" t="s">
        <v>70</v>
      </c>
    </row>
    <row r="253" spans="1:8" ht="101.25" x14ac:dyDescent="0.25">
      <c r="A253" s="78"/>
      <c r="B253" s="80"/>
      <c r="C253" s="82"/>
      <c r="D253" s="22" t="s">
        <v>485</v>
      </c>
      <c r="E253" s="12">
        <v>0.20399999999999999</v>
      </c>
      <c r="F253" s="24" t="s">
        <v>486</v>
      </c>
      <c r="G253" s="13" t="s">
        <v>113</v>
      </c>
      <c r="H253" s="13" t="s">
        <v>70</v>
      </c>
    </row>
    <row r="254" spans="1:8" ht="141.75" customHeight="1" x14ac:dyDescent="0.25">
      <c r="A254" s="78"/>
      <c r="B254" s="80"/>
      <c r="C254" s="82"/>
      <c r="D254" s="22" t="s">
        <v>487</v>
      </c>
      <c r="E254" s="63">
        <v>0.30559999999999998</v>
      </c>
      <c r="F254" s="24" t="s">
        <v>488</v>
      </c>
      <c r="G254" s="13" t="s">
        <v>113</v>
      </c>
      <c r="H254" s="13" t="s">
        <v>68</v>
      </c>
    </row>
    <row r="255" spans="1:8" ht="119.25" customHeight="1" x14ac:dyDescent="0.25">
      <c r="A255" s="78"/>
      <c r="B255" s="80"/>
      <c r="C255" s="82"/>
      <c r="D255" s="22" t="s">
        <v>489</v>
      </c>
      <c r="E255" s="63">
        <v>0.18940000000000001</v>
      </c>
      <c r="F255" s="24" t="s">
        <v>469</v>
      </c>
      <c r="G255" s="13" t="s">
        <v>113</v>
      </c>
      <c r="H255" s="13" t="s">
        <v>68</v>
      </c>
    </row>
    <row r="256" spans="1:8" ht="113.25" customHeight="1" x14ac:dyDescent="0.25">
      <c r="A256" s="78"/>
      <c r="B256" s="80"/>
      <c r="C256" s="82"/>
      <c r="D256" s="22" t="s">
        <v>490</v>
      </c>
      <c r="E256" s="63">
        <v>0.34310000000000002</v>
      </c>
      <c r="F256" s="24" t="s">
        <v>486</v>
      </c>
      <c r="G256" s="13" t="s">
        <v>113</v>
      </c>
      <c r="H256" s="13" t="s">
        <v>68</v>
      </c>
    </row>
    <row r="257" spans="1:8" ht="130.5" customHeight="1" x14ac:dyDescent="0.25">
      <c r="A257" s="78"/>
      <c r="B257" s="80"/>
      <c r="C257" s="82"/>
      <c r="D257" s="22" t="s">
        <v>491</v>
      </c>
      <c r="E257" s="63">
        <v>4.19E-2</v>
      </c>
      <c r="F257" s="24" t="s">
        <v>631</v>
      </c>
      <c r="G257" s="14" t="s">
        <v>108</v>
      </c>
      <c r="H257" s="14" t="s">
        <v>61</v>
      </c>
    </row>
    <row r="258" spans="1:8" ht="117" customHeight="1" x14ac:dyDescent="0.25">
      <c r="A258" s="78"/>
      <c r="B258" s="80"/>
      <c r="C258" s="82"/>
      <c r="D258" s="22" t="s">
        <v>492</v>
      </c>
      <c r="E258" s="63">
        <v>5.3800000000000001E-2</v>
      </c>
      <c r="F258" s="24" t="s">
        <v>493</v>
      </c>
      <c r="G258" s="13" t="s">
        <v>470</v>
      </c>
      <c r="H258" s="13" t="s">
        <v>62</v>
      </c>
    </row>
    <row r="259" spans="1:8" ht="101.25" x14ac:dyDescent="0.25">
      <c r="A259" s="78">
        <v>13</v>
      </c>
      <c r="B259" s="78">
        <v>411525965</v>
      </c>
      <c r="C259" s="81" t="s">
        <v>494</v>
      </c>
      <c r="D259" s="22" t="s">
        <v>495</v>
      </c>
      <c r="E259" s="22">
        <v>1.43E-2</v>
      </c>
      <c r="F259" s="32" t="s">
        <v>496</v>
      </c>
      <c r="G259" s="32" t="s">
        <v>113</v>
      </c>
      <c r="H259" s="65" t="s">
        <v>65</v>
      </c>
    </row>
    <row r="260" spans="1:8" ht="101.25" x14ac:dyDescent="0.25">
      <c r="A260" s="78"/>
      <c r="B260" s="78"/>
      <c r="C260" s="82"/>
      <c r="D260" s="22" t="s">
        <v>497</v>
      </c>
      <c r="E260" s="22">
        <v>1.3899999999999999E-2</v>
      </c>
      <c r="F260" s="32" t="s">
        <v>498</v>
      </c>
      <c r="G260" s="32" t="s">
        <v>113</v>
      </c>
      <c r="H260" s="65" t="s">
        <v>65</v>
      </c>
    </row>
    <row r="261" spans="1:8" ht="101.25" x14ac:dyDescent="0.25">
      <c r="A261" s="78"/>
      <c r="B261" s="78"/>
      <c r="C261" s="82"/>
      <c r="D261" s="22" t="s">
        <v>499</v>
      </c>
      <c r="E261" s="22">
        <v>1.46E-2</v>
      </c>
      <c r="F261" s="32" t="s">
        <v>500</v>
      </c>
      <c r="G261" s="32" t="s">
        <v>113</v>
      </c>
      <c r="H261" s="65" t="s">
        <v>65</v>
      </c>
    </row>
    <row r="262" spans="1:8" ht="162" x14ac:dyDescent="0.25">
      <c r="A262" s="78"/>
      <c r="B262" s="78"/>
      <c r="C262" s="82"/>
      <c r="D262" s="22" t="s">
        <v>501</v>
      </c>
      <c r="E262" s="22">
        <v>0.3115</v>
      </c>
      <c r="F262" s="32" t="s">
        <v>502</v>
      </c>
      <c r="G262" s="30" t="s">
        <v>108</v>
      </c>
      <c r="H262" s="32" t="s">
        <v>60</v>
      </c>
    </row>
    <row r="263" spans="1:8" ht="108.75" customHeight="1" x14ac:dyDescent="0.25">
      <c r="A263" s="78"/>
      <c r="B263" s="78"/>
      <c r="C263" s="82"/>
      <c r="D263" s="22" t="s">
        <v>503</v>
      </c>
      <c r="E263" s="22">
        <v>6.7000000000000002E-3</v>
      </c>
      <c r="F263" s="32" t="s">
        <v>504</v>
      </c>
      <c r="G263" s="32" t="s">
        <v>113</v>
      </c>
      <c r="H263" s="32" t="s">
        <v>65</v>
      </c>
    </row>
    <row r="264" spans="1:8" ht="162" x14ac:dyDescent="0.25">
      <c r="A264" s="78"/>
      <c r="B264" s="78"/>
      <c r="C264" s="82"/>
      <c r="D264" s="22" t="s">
        <v>505</v>
      </c>
      <c r="E264" s="22">
        <v>0.12690000000000001</v>
      </c>
      <c r="F264" s="32" t="s">
        <v>506</v>
      </c>
      <c r="G264" s="30" t="s">
        <v>108</v>
      </c>
      <c r="H264" s="32" t="s">
        <v>60</v>
      </c>
    </row>
    <row r="265" spans="1:8" ht="182.25" x14ac:dyDescent="0.25">
      <c r="A265" s="78"/>
      <c r="B265" s="78"/>
      <c r="C265" s="82"/>
      <c r="D265" s="22" t="s">
        <v>507</v>
      </c>
      <c r="E265" s="22">
        <v>0.1031</v>
      </c>
      <c r="F265" s="32" t="s">
        <v>496</v>
      </c>
      <c r="G265" s="32" t="s">
        <v>113</v>
      </c>
      <c r="H265" s="32" t="s">
        <v>66</v>
      </c>
    </row>
    <row r="266" spans="1:8" ht="101.25" x14ac:dyDescent="0.25">
      <c r="A266" s="78"/>
      <c r="B266" s="78"/>
      <c r="C266" s="82"/>
      <c r="D266" s="12" t="s">
        <v>508</v>
      </c>
      <c r="E266" s="12">
        <v>1.2999999999999999E-2</v>
      </c>
      <c r="F266" s="66" t="s">
        <v>509</v>
      </c>
      <c r="G266" s="32" t="s">
        <v>113</v>
      </c>
      <c r="H266" s="66" t="s">
        <v>65</v>
      </c>
    </row>
    <row r="267" spans="1:8" ht="101.25" x14ac:dyDescent="0.25">
      <c r="A267" s="78"/>
      <c r="B267" s="78"/>
      <c r="C267" s="82"/>
      <c r="D267" s="22" t="s">
        <v>510</v>
      </c>
      <c r="E267" s="22">
        <v>1.4500000000000001E-2</v>
      </c>
      <c r="F267" s="32" t="s">
        <v>511</v>
      </c>
      <c r="G267" s="32" t="s">
        <v>113</v>
      </c>
      <c r="H267" s="32" t="s">
        <v>65</v>
      </c>
    </row>
    <row r="268" spans="1:8" ht="101.25" x14ac:dyDescent="0.25">
      <c r="A268" s="78"/>
      <c r="B268" s="78"/>
      <c r="C268" s="82"/>
      <c r="D268" s="22" t="s">
        <v>512</v>
      </c>
      <c r="E268" s="22">
        <v>1.4200000000000001E-2</v>
      </c>
      <c r="F268" s="32" t="s">
        <v>513</v>
      </c>
      <c r="G268" s="32" t="s">
        <v>113</v>
      </c>
      <c r="H268" s="32" t="s">
        <v>65</v>
      </c>
    </row>
    <row r="269" spans="1:8" ht="101.25" x14ac:dyDescent="0.25">
      <c r="A269" s="78"/>
      <c r="B269" s="78"/>
      <c r="C269" s="82"/>
      <c r="D269" s="22" t="s">
        <v>514</v>
      </c>
      <c r="E269" s="22">
        <v>0.25069999999999998</v>
      </c>
      <c r="F269" s="32" t="s">
        <v>515</v>
      </c>
      <c r="G269" s="32" t="s">
        <v>113</v>
      </c>
      <c r="H269" s="65" t="s">
        <v>70</v>
      </c>
    </row>
    <row r="270" spans="1:8" ht="105" customHeight="1" x14ac:dyDescent="0.25">
      <c r="A270" s="78"/>
      <c r="B270" s="78"/>
      <c r="C270" s="82"/>
      <c r="D270" s="22" t="s">
        <v>516</v>
      </c>
      <c r="E270" s="22">
        <v>1.2800000000000001E-2</v>
      </c>
      <c r="F270" s="32" t="s">
        <v>517</v>
      </c>
      <c r="G270" s="32" t="s">
        <v>113</v>
      </c>
      <c r="H270" s="32" t="s">
        <v>65</v>
      </c>
    </row>
    <row r="271" spans="1:8" ht="101.25" x14ac:dyDescent="0.25">
      <c r="A271" s="78"/>
      <c r="B271" s="78"/>
      <c r="C271" s="82"/>
      <c r="D271" s="22" t="s">
        <v>518</v>
      </c>
      <c r="E271" s="22">
        <v>6.7000000000000002E-3</v>
      </c>
      <c r="F271" s="32" t="s">
        <v>504</v>
      </c>
      <c r="G271" s="32" t="s">
        <v>113</v>
      </c>
      <c r="H271" s="32" t="s">
        <v>65</v>
      </c>
    </row>
    <row r="272" spans="1:8" ht="101.25" x14ac:dyDescent="0.25">
      <c r="A272" s="78"/>
      <c r="B272" s="78"/>
      <c r="C272" s="82"/>
      <c r="D272" s="22" t="s">
        <v>519</v>
      </c>
      <c r="E272" s="22">
        <v>6.7000000000000002E-3</v>
      </c>
      <c r="F272" s="32" t="s">
        <v>504</v>
      </c>
      <c r="G272" s="32" t="s">
        <v>113</v>
      </c>
      <c r="H272" s="32" t="s">
        <v>65</v>
      </c>
    </row>
    <row r="273" spans="1:8" ht="146.25" customHeight="1" x14ac:dyDescent="0.25">
      <c r="A273" s="78"/>
      <c r="B273" s="78"/>
      <c r="C273" s="82"/>
      <c r="D273" s="22" t="s">
        <v>520</v>
      </c>
      <c r="E273" s="22">
        <v>0.2989</v>
      </c>
      <c r="F273" s="32" t="s">
        <v>521</v>
      </c>
      <c r="G273" s="30" t="s">
        <v>108</v>
      </c>
      <c r="H273" s="32" t="s">
        <v>60</v>
      </c>
    </row>
    <row r="274" spans="1:8" ht="101.25" x14ac:dyDescent="0.25">
      <c r="A274" s="78"/>
      <c r="B274" s="78"/>
      <c r="C274" s="82"/>
      <c r="D274" s="22" t="s">
        <v>522</v>
      </c>
      <c r="E274" s="22">
        <v>0.1048</v>
      </c>
      <c r="F274" s="32" t="s">
        <v>521</v>
      </c>
      <c r="G274" s="30" t="s">
        <v>108</v>
      </c>
      <c r="H274" s="32" t="s">
        <v>69</v>
      </c>
    </row>
    <row r="275" spans="1:8" ht="121.5" x14ac:dyDescent="0.25">
      <c r="A275" s="78"/>
      <c r="B275" s="78"/>
      <c r="C275" s="82"/>
      <c r="D275" s="22" t="s">
        <v>523</v>
      </c>
      <c r="E275" s="22">
        <v>9.9500000000000005E-2</v>
      </c>
      <c r="F275" s="32" t="s">
        <v>524</v>
      </c>
      <c r="G275" s="30" t="s">
        <v>108</v>
      </c>
      <c r="H275" s="65" t="s">
        <v>61</v>
      </c>
    </row>
    <row r="276" spans="1:8" ht="101.25" x14ac:dyDescent="0.25">
      <c r="A276" s="78"/>
      <c r="B276" s="78"/>
      <c r="C276" s="82"/>
      <c r="D276" s="22" t="s">
        <v>525</v>
      </c>
      <c r="E276" s="22">
        <v>1.32E-2</v>
      </c>
      <c r="F276" s="32" t="s">
        <v>632</v>
      </c>
      <c r="G276" s="32" t="s">
        <v>113</v>
      </c>
      <c r="H276" s="32" t="s">
        <v>65</v>
      </c>
    </row>
    <row r="277" spans="1:8" ht="101.25" x14ac:dyDescent="0.25">
      <c r="A277" s="78"/>
      <c r="B277" s="78"/>
      <c r="C277" s="82"/>
      <c r="D277" s="22" t="s">
        <v>526</v>
      </c>
      <c r="E277" s="22">
        <v>0.1366</v>
      </c>
      <c r="F277" s="32" t="s">
        <v>504</v>
      </c>
      <c r="G277" s="32" t="s">
        <v>113</v>
      </c>
      <c r="H277" s="65" t="s">
        <v>70</v>
      </c>
    </row>
    <row r="278" spans="1:8" ht="101.25" x14ac:dyDescent="0.25">
      <c r="A278" s="78"/>
      <c r="B278" s="78"/>
      <c r="C278" s="82"/>
      <c r="D278" s="22" t="s">
        <v>527</v>
      </c>
      <c r="E278" s="22">
        <v>1.47E-2</v>
      </c>
      <c r="F278" s="32" t="s">
        <v>528</v>
      </c>
      <c r="G278" s="32" t="s">
        <v>113</v>
      </c>
      <c r="H278" s="32" t="s">
        <v>65</v>
      </c>
    </row>
    <row r="279" spans="1:8" ht="101.25" x14ac:dyDescent="0.25">
      <c r="A279" s="78"/>
      <c r="B279" s="78"/>
      <c r="C279" s="82"/>
      <c r="D279" s="22" t="s">
        <v>529</v>
      </c>
      <c r="E279" s="22">
        <v>1.3599999999999999E-2</v>
      </c>
      <c r="F279" s="32" t="s">
        <v>633</v>
      </c>
      <c r="G279" s="32" t="s">
        <v>113</v>
      </c>
      <c r="H279" s="32" t="s">
        <v>65</v>
      </c>
    </row>
    <row r="280" spans="1:8" ht="145.5" customHeight="1" x14ac:dyDescent="0.25">
      <c r="A280" s="78"/>
      <c r="B280" s="78"/>
      <c r="C280" s="82"/>
      <c r="D280" s="22" t="s">
        <v>530</v>
      </c>
      <c r="E280" s="22">
        <v>0.2482</v>
      </c>
      <c r="F280" s="32" t="s">
        <v>531</v>
      </c>
      <c r="G280" s="30" t="s">
        <v>108</v>
      </c>
      <c r="H280" s="32" t="s">
        <v>60</v>
      </c>
    </row>
    <row r="281" spans="1:8" ht="101.25" x14ac:dyDescent="0.25">
      <c r="A281" s="78"/>
      <c r="B281" s="78"/>
      <c r="C281" s="82"/>
      <c r="D281" s="11" t="s">
        <v>532</v>
      </c>
      <c r="E281" s="22">
        <v>17.528700000000001</v>
      </c>
      <c r="F281" s="32" t="s">
        <v>634</v>
      </c>
      <c r="G281" s="30" t="s">
        <v>108</v>
      </c>
      <c r="H281" s="30" t="s">
        <v>59</v>
      </c>
    </row>
    <row r="282" spans="1:8" ht="101.25" x14ac:dyDescent="0.25">
      <c r="A282" s="78"/>
      <c r="B282" s="78"/>
      <c r="C282" s="82"/>
      <c r="D282" s="22" t="s">
        <v>533</v>
      </c>
      <c r="E282" s="22">
        <v>1.3100000000000001E-2</v>
      </c>
      <c r="F282" s="32" t="s">
        <v>534</v>
      </c>
      <c r="G282" s="32" t="s">
        <v>113</v>
      </c>
      <c r="H282" s="32" t="s">
        <v>65</v>
      </c>
    </row>
    <row r="283" spans="1:8" ht="104.25" customHeight="1" x14ac:dyDescent="0.25">
      <c r="A283" s="78"/>
      <c r="B283" s="78"/>
      <c r="C283" s="82"/>
      <c r="D283" s="22" t="s">
        <v>535</v>
      </c>
      <c r="E283" s="22">
        <v>5.9999999999999995E-4</v>
      </c>
      <c r="F283" s="32" t="s">
        <v>536</v>
      </c>
      <c r="G283" s="32" t="s">
        <v>113</v>
      </c>
      <c r="H283" s="32" t="s">
        <v>65</v>
      </c>
    </row>
    <row r="284" spans="1:8" ht="108" customHeight="1" x14ac:dyDescent="0.25">
      <c r="A284" s="78"/>
      <c r="B284" s="78"/>
      <c r="C284" s="82"/>
      <c r="D284" s="22" t="s">
        <v>537</v>
      </c>
      <c r="E284" s="22">
        <v>1.32E-2</v>
      </c>
      <c r="F284" s="32" t="s">
        <v>538</v>
      </c>
      <c r="G284" s="32" t="s">
        <v>113</v>
      </c>
      <c r="H284" s="32" t="s">
        <v>65</v>
      </c>
    </row>
    <row r="285" spans="1:8" ht="182.25" x14ac:dyDescent="0.25">
      <c r="A285" s="78"/>
      <c r="B285" s="78"/>
      <c r="C285" s="82"/>
      <c r="D285" s="22" t="s">
        <v>539</v>
      </c>
      <c r="E285" s="22">
        <v>0.1022</v>
      </c>
      <c r="F285" s="32" t="s">
        <v>513</v>
      </c>
      <c r="G285" s="32" t="s">
        <v>113</v>
      </c>
      <c r="H285" s="32" t="s">
        <v>66</v>
      </c>
    </row>
    <row r="286" spans="1:8" ht="146.25" customHeight="1" x14ac:dyDescent="0.25">
      <c r="A286" s="78"/>
      <c r="B286" s="78"/>
      <c r="C286" s="82"/>
      <c r="D286" s="22" t="s">
        <v>540</v>
      </c>
      <c r="E286" s="22">
        <v>9.8799999999999999E-2</v>
      </c>
      <c r="F286" s="32" t="s">
        <v>502</v>
      </c>
      <c r="G286" s="30" t="s">
        <v>108</v>
      </c>
      <c r="H286" s="32" t="s">
        <v>60</v>
      </c>
    </row>
    <row r="287" spans="1:8" ht="101.25" x14ac:dyDescent="0.25">
      <c r="A287" s="78"/>
      <c r="B287" s="78"/>
      <c r="C287" s="82"/>
      <c r="D287" s="22" t="s">
        <v>541</v>
      </c>
      <c r="E287" s="22">
        <v>7.3216000000000001</v>
      </c>
      <c r="F287" s="32" t="s">
        <v>542</v>
      </c>
      <c r="G287" s="30" t="s">
        <v>108</v>
      </c>
      <c r="H287" s="30" t="s">
        <v>59</v>
      </c>
    </row>
    <row r="288" spans="1:8" ht="110.25" customHeight="1" x14ac:dyDescent="0.25">
      <c r="A288" s="78"/>
      <c r="B288" s="78"/>
      <c r="C288" s="82"/>
      <c r="D288" s="22" t="s">
        <v>543</v>
      </c>
      <c r="E288" s="22">
        <v>9.7999999999999997E-3</v>
      </c>
      <c r="F288" s="32" t="s">
        <v>536</v>
      </c>
      <c r="G288" s="32" t="s">
        <v>113</v>
      </c>
      <c r="H288" s="32" t="s">
        <v>65</v>
      </c>
    </row>
    <row r="289" spans="1:8" ht="162" x14ac:dyDescent="0.25">
      <c r="A289" s="78"/>
      <c r="B289" s="78"/>
      <c r="C289" s="82"/>
      <c r="D289" s="22" t="s">
        <v>544</v>
      </c>
      <c r="E289" s="22">
        <v>3.9699999999999999E-2</v>
      </c>
      <c r="F289" s="32" t="s">
        <v>531</v>
      </c>
      <c r="G289" s="30" t="s">
        <v>108</v>
      </c>
      <c r="H289" s="32" t="s">
        <v>60</v>
      </c>
    </row>
    <row r="290" spans="1:8" ht="101.25" x14ac:dyDescent="0.25">
      <c r="A290" s="77">
        <v>14</v>
      </c>
      <c r="B290" s="77">
        <v>711535529</v>
      </c>
      <c r="C290" s="81" t="s">
        <v>635</v>
      </c>
      <c r="D290" s="67" t="s">
        <v>545</v>
      </c>
      <c r="E290" s="22">
        <v>2.3699999999999999E-2</v>
      </c>
      <c r="F290" s="13" t="s">
        <v>546</v>
      </c>
      <c r="G290" s="13" t="s">
        <v>547</v>
      </c>
      <c r="H290" s="13" t="s">
        <v>68</v>
      </c>
    </row>
    <row r="291" spans="1:8" ht="141.75" x14ac:dyDescent="0.25">
      <c r="A291" s="78"/>
      <c r="B291" s="82"/>
      <c r="C291" s="82"/>
      <c r="D291" s="67" t="s">
        <v>548</v>
      </c>
      <c r="E291" s="12">
        <v>0.67879999999999996</v>
      </c>
      <c r="F291" s="68" t="s">
        <v>636</v>
      </c>
      <c r="G291" s="13" t="s">
        <v>108</v>
      </c>
      <c r="H291" s="13" t="s">
        <v>228</v>
      </c>
    </row>
    <row r="292" spans="1:8" ht="101.25" x14ac:dyDescent="0.25">
      <c r="A292" s="78"/>
      <c r="B292" s="82"/>
      <c r="C292" s="82"/>
      <c r="D292" s="67" t="s">
        <v>549</v>
      </c>
      <c r="E292" s="22">
        <v>0.1082</v>
      </c>
      <c r="F292" s="68" t="s">
        <v>409</v>
      </c>
      <c r="G292" s="13" t="s">
        <v>108</v>
      </c>
      <c r="H292" s="13" t="s">
        <v>62</v>
      </c>
    </row>
    <row r="293" spans="1:8" ht="101.25" x14ac:dyDescent="0.25">
      <c r="A293" s="78"/>
      <c r="B293" s="82"/>
      <c r="C293" s="82"/>
      <c r="D293" s="67" t="s">
        <v>550</v>
      </c>
      <c r="E293" s="22">
        <v>8.6900000000000005E-2</v>
      </c>
      <c r="F293" s="68" t="s">
        <v>428</v>
      </c>
      <c r="G293" s="13" t="s">
        <v>113</v>
      </c>
      <c r="H293" s="13" t="s">
        <v>68</v>
      </c>
    </row>
    <row r="294" spans="1:8" ht="121.5" x14ac:dyDescent="0.25">
      <c r="A294" s="78"/>
      <c r="B294" s="82"/>
      <c r="C294" s="82"/>
      <c r="D294" s="67" t="s">
        <v>551</v>
      </c>
      <c r="E294" s="22">
        <v>8.6400000000000005E-2</v>
      </c>
      <c r="F294" s="68" t="s">
        <v>552</v>
      </c>
      <c r="G294" s="13" t="s">
        <v>108</v>
      </c>
      <c r="H294" s="13" t="s">
        <v>228</v>
      </c>
    </row>
    <row r="295" spans="1:8" ht="121.5" x14ac:dyDescent="0.25">
      <c r="A295" s="78"/>
      <c r="B295" s="82"/>
      <c r="C295" s="82"/>
      <c r="D295" s="67" t="s">
        <v>553</v>
      </c>
      <c r="E295" s="22">
        <v>7.0300000000000001E-2</v>
      </c>
      <c r="F295" s="68" t="s">
        <v>554</v>
      </c>
      <c r="G295" s="13" t="s">
        <v>108</v>
      </c>
      <c r="H295" s="13" t="s">
        <v>228</v>
      </c>
    </row>
    <row r="296" spans="1:8" ht="162" x14ac:dyDescent="0.25">
      <c r="A296" s="78"/>
      <c r="B296" s="82"/>
      <c r="C296" s="82"/>
      <c r="D296" s="67" t="s">
        <v>555</v>
      </c>
      <c r="E296" s="22">
        <v>0.33439999999999998</v>
      </c>
      <c r="F296" s="68" t="s">
        <v>556</v>
      </c>
      <c r="G296" s="13" t="s">
        <v>547</v>
      </c>
      <c r="H296" s="13" t="s">
        <v>68</v>
      </c>
    </row>
    <row r="297" spans="1:8" ht="101.25" x14ac:dyDescent="0.25">
      <c r="A297" s="78"/>
      <c r="B297" s="82"/>
      <c r="C297" s="82"/>
      <c r="D297" s="67" t="s">
        <v>557</v>
      </c>
      <c r="E297" s="22">
        <v>8.2000000000000007E-3</v>
      </c>
      <c r="F297" s="68" t="s">
        <v>409</v>
      </c>
      <c r="G297" s="13" t="s">
        <v>547</v>
      </c>
      <c r="H297" s="13" t="s">
        <v>68</v>
      </c>
    </row>
    <row r="298" spans="1:8" ht="121.5" x14ac:dyDescent="0.25">
      <c r="A298" s="78"/>
      <c r="B298" s="82"/>
      <c r="C298" s="82"/>
      <c r="D298" s="67" t="s">
        <v>558</v>
      </c>
      <c r="E298" s="22">
        <v>4.1700000000000001E-2</v>
      </c>
      <c r="F298" s="68" t="s">
        <v>559</v>
      </c>
      <c r="G298" s="13" t="s">
        <v>547</v>
      </c>
      <c r="H298" s="13" t="s">
        <v>68</v>
      </c>
    </row>
    <row r="299" spans="1:8" ht="129.75" customHeight="1" x14ac:dyDescent="0.25">
      <c r="A299" s="78"/>
      <c r="B299" s="82"/>
      <c r="C299" s="82"/>
      <c r="D299" s="69" t="s">
        <v>560</v>
      </c>
      <c r="E299" s="22">
        <v>3.5499999999999997E-2</v>
      </c>
      <c r="F299" s="68" t="s">
        <v>561</v>
      </c>
      <c r="G299" s="13" t="s">
        <v>108</v>
      </c>
      <c r="H299" s="13" t="s">
        <v>228</v>
      </c>
    </row>
    <row r="300" spans="1:8" ht="129" customHeight="1" x14ac:dyDescent="0.25">
      <c r="A300" s="78"/>
      <c r="B300" s="82"/>
      <c r="C300" s="82"/>
      <c r="D300" s="67" t="s">
        <v>562</v>
      </c>
      <c r="E300" s="22">
        <v>0.1018</v>
      </c>
      <c r="F300" s="68" t="s">
        <v>563</v>
      </c>
      <c r="G300" s="13" t="s">
        <v>108</v>
      </c>
      <c r="H300" s="13" t="s">
        <v>228</v>
      </c>
    </row>
    <row r="301" spans="1:8" ht="128.25" customHeight="1" x14ac:dyDescent="0.25">
      <c r="A301" s="78"/>
      <c r="B301" s="82"/>
      <c r="C301" s="82"/>
      <c r="D301" s="67" t="s">
        <v>564</v>
      </c>
      <c r="E301" s="22">
        <v>0.15060000000000001</v>
      </c>
      <c r="F301" s="68" t="s">
        <v>565</v>
      </c>
      <c r="G301" s="13" t="s">
        <v>108</v>
      </c>
      <c r="H301" s="13" t="s">
        <v>228</v>
      </c>
    </row>
    <row r="302" spans="1:8" ht="121.5" x14ac:dyDescent="0.25">
      <c r="A302" s="78"/>
      <c r="B302" s="82"/>
      <c r="C302" s="82"/>
      <c r="D302" s="67" t="s">
        <v>566</v>
      </c>
      <c r="E302" s="12">
        <v>8.0500000000000002E-2</v>
      </c>
      <c r="F302" s="68" t="s">
        <v>567</v>
      </c>
      <c r="G302" s="13" t="s">
        <v>108</v>
      </c>
      <c r="H302" s="13" t="s">
        <v>228</v>
      </c>
    </row>
    <row r="303" spans="1:8" ht="108" customHeight="1" x14ac:dyDescent="0.25">
      <c r="A303" s="78"/>
      <c r="B303" s="82"/>
      <c r="C303" s="82"/>
      <c r="D303" s="67" t="s">
        <v>568</v>
      </c>
      <c r="E303" s="22">
        <v>1.47E-2</v>
      </c>
      <c r="F303" s="68" t="s">
        <v>409</v>
      </c>
      <c r="G303" s="13" t="s">
        <v>113</v>
      </c>
      <c r="H303" s="13" t="s">
        <v>65</v>
      </c>
    </row>
    <row r="304" spans="1:8" ht="102.75" customHeight="1" x14ac:dyDescent="0.25">
      <c r="A304" s="78"/>
      <c r="B304" s="82"/>
      <c r="C304" s="82"/>
      <c r="D304" s="67" t="s">
        <v>569</v>
      </c>
      <c r="E304" s="22">
        <v>0.19289999999999999</v>
      </c>
      <c r="F304" s="68" t="s">
        <v>570</v>
      </c>
      <c r="G304" s="13" t="s">
        <v>113</v>
      </c>
      <c r="H304" s="13" t="s">
        <v>70</v>
      </c>
    </row>
    <row r="305" spans="1:8" ht="121.5" x14ac:dyDescent="0.25">
      <c r="A305" s="78"/>
      <c r="B305" s="82"/>
      <c r="C305" s="82"/>
      <c r="D305" s="67" t="s">
        <v>571</v>
      </c>
      <c r="E305" s="22">
        <v>0.24329999999999999</v>
      </c>
      <c r="F305" s="70" t="s">
        <v>637</v>
      </c>
      <c r="G305" s="13" t="s">
        <v>113</v>
      </c>
      <c r="H305" s="13" t="s">
        <v>68</v>
      </c>
    </row>
    <row r="306" spans="1:8" ht="102" customHeight="1" x14ac:dyDescent="0.25">
      <c r="A306" s="78"/>
      <c r="B306" s="82"/>
      <c r="C306" s="82"/>
      <c r="D306" s="67" t="s">
        <v>572</v>
      </c>
      <c r="E306" s="22">
        <v>1.1299999999999999E-2</v>
      </c>
      <c r="F306" s="70" t="s">
        <v>469</v>
      </c>
      <c r="G306" s="13" t="s">
        <v>108</v>
      </c>
      <c r="H306" s="13" t="s">
        <v>62</v>
      </c>
    </row>
    <row r="307" spans="1:8" ht="85.5" customHeight="1" x14ac:dyDescent="0.25">
      <c r="A307" s="78"/>
      <c r="B307" s="82"/>
      <c r="C307" s="82"/>
      <c r="D307" s="69" t="s">
        <v>573</v>
      </c>
      <c r="E307" s="71">
        <v>4.5999999999999999E-2</v>
      </c>
      <c r="F307" s="68" t="s">
        <v>574</v>
      </c>
      <c r="G307" s="13" t="s">
        <v>110</v>
      </c>
      <c r="H307" s="13" t="s">
        <v>58</v>
      </c>
    </row>
    <row r="308" spans="1:8" ht="81" x14ac:dyDescent="0.25">
      <c r="A308" s="78"/>
      <c r="B308" s="82"/>
      <c r="C308" s="82"/>
      <c r="D308" s="69" t="s">
        <v>575</v>
      </c>
      <c r="E308" s="72">
        <v>4.2200000000000001E-2</v>
      </c>
      <c r="F308" s="68" t="s">
        <v>576</v>
      </c>
      <c r="G308" s="13" t="s">
        <v>110</v>
      </c>
      <c r="H308" s="13" t="s">
        <v>58</v>
      </c>
    </row>
    <row r="309" spans="1:8" ht="182.25" x14ac:dyDescent="0.25">
      <c r="A309" s="77">
        <v>15</v>
      </c>
      <c r="B309" s="79">
        <v>488527101</v>
      </c>
      <c r="C309" s="81" t="s">
        <v>577</v>
      </c>
      <c r="D309" s="62" t="s">
        <v>578</v>
      </c>
      <c r="E309" s="12">
        <v>7.4899999999999994E-2</v>
      </c>
      <c r="F309" s="32" t="s">
        <v>579</v>
      </c>
      <c r="G309" s="32" t="s">
        <v>113</v>
      </c>
      <c r="H309" s="30" t="s">
        <v>66</v>
      </c>
    </row>
    <row r="310" spans="1:8" ht="123" customHeight="1" x14ac:dyDescent="0.25">
      <c r="A310" s="78"/>
      <c r="B310" s="80"/>
      <c r="C310" s="82"/>
      <c r="D310" s="62" t="s">
        <v>580</v>
      </c>
      <c r="E310" s="12">
        <v>0.61019999999999996</v>
      </c>
      <c r="F310" s="32" t="s">
        <v>581</v>
      </c>
      <c r="G310" s="30" t="s">
        <v>108</v>
      </c>
      <c r="H310" s="30" t="s">
        <v>71</v>
      </c>
    </row>
    <row r="311" spans="1:8" ht="126.75" customHeight="1" x14ac:dyDescent="0.25">
      <c r="A311" s="78"/>
      <c r="B311" s="80"/>
      <c r="C311" s="82"/>
      <c r="D311" s="62" t="s">
        <v>582</v>
      </c>
      <c r="E311" s="12">
        <v>0.71940000000000004</v>
      </c>
      <c r="F311" s="32" t="s">
        <v>583</v>
      </c>
      <c r="G311" s="30" t="s">
        <v>108</v>
      </c>
      <c r="H311" s="30" t="s">
        <v>71</v>
      </c>
    </row>
    <row r="312" spans="1:8" ht="162" x14ac:dyDescent="0.25">
      <c r="A312" s="78"/>
      <c r="B312" s="80"/>
      <c r="C312" s="82"/>
      <c r="D312" s="62" t="s">
        <v>584</v>
      </c>
      <c r="E312" s="12">
        <v>0.53790000000000004</v>
      </c>
      <c r="F312" s="32" t="s">
        <v>585</v>
      </c>
      <c r="G312" s="30" t="s">
        <v>108</v>
      </c>
      <c r="H312" s="30" t="s">
        <v>60</v>
      </c>
    </row>
    <row r="313" spans="1:8" ht="101.25" x14ac:dyDescent="0.25">
      <c r="A313" s="78"/>
      <c r="B313" s="80"/>
      <c r="C313" s="82"/>
      <c r="D313" s="62" t="s">
        <v>586</v>
      </c>
      <c r="E313" s="12">
        <v>9.8299999999999998E-2</v>
      </c>
      <c r="F313" s="32" t="s">
        <v>587</v>
      </c>
      <c r="G313" s="60" t="s">
        <v>108</v>
      </c>
      <c r="H313" s="60" t="s">
        <v>62</v>
      </c>
    </row>
    <row r="314" spans="1:8" ht="101.25" x14ac:dyDescent="0.25">
      <c r="A314" s="78"/>
      <c r="B314" s="80"/>
      <c r="C314" s="82"/>
      <c r="D314" s="62" t="s">
        <v>588</v>
      </c>
      <c r="E314" s="12">
        <v>7.8E-2</v>
      </c>
      <c r="F314" s="32" t="s">
        <v>587</v>
      </c>
      <c r="G314" s="60" t="s">
        <v>108</v>
      </c>
      <c r="H314" s="60" t="s">
        <v>62</v>
      </c>
    </row>
    <row r="315" spans="1:8" ht="121.5" x14ac:dyDescent="0.25">
      <c r="A315" s="78"/>
      <c r="B315" s="80"/>
      <c r="C315" s="82"/>
      <c r="D315" s="62" t="s">
        <v>589</v>
      </c>
      <c r="E315" s="12">
        <v>0.49349999999999999</v>
      </c>
      <c r="F315" s="32" t="s">
        <v>590</v>
      </c>
      <c r="G315" s="30" t="s">
        <v>108</v>
      </c>
      <c r="H315" s="30" t="s">
        <v>71</v>
      </c>
    </row>
    <row r="316" spans="1:8" ht="81" x14ac:dyDescent="0.25">
      <c r="A316" s="78"/>
      <c r="B316" s="80"/>
      <c r="C316" s="82"/>
      <c r="D316" s="62" t="s">
        <v>591</v>
      </c>
      <c r="E316" s="12">
        <v>0.16889999999999999</v>
      </c>
      <c r="F316" s="32" t="s">
        <v>592</v>
      </c>
      <c r="G316" s="30" t="s">
        <v>108</v>
      </c>
      <c r="H316" s="30" t="s">
        <v>59</v>
      </c>
    </row>
    <row r="317" spans="1:8" ht="101.25" x14ac:dyDescent="0.25">
      <c r="A317" s="78"/>
      <c r="B317" s="80"/>
      <c r="C317" s="82"/>
      <c r="D317" s="62" t="s">
        <v>593</v>
      </c>
      <c r="E317" s="12">
        <v>0.2293</v>
      </c>
      <c r="F317" s="32" t="s">
        <v>587</v>
      </c>
      <c r="G317" s="32" t="s">
        <v>113</v>
      </c>
      <c r="H317" s="73" t="s">
        <v>594</v>
      </c>
    </row>
    <row r="318" spans="1:8" ht="101.25" x14ac:dyDescent="0.25">
      <c r="A318" s="78"/>
      <c r="B318" s="80"/>
      <c r="C318" s="82"/>
      <c r="D318" s="74" t="s">
        <v>595</v>
      </c>
      <c r="E318" s="75">
        <v>0.33789999999999998</v>
      </c>
      <c r="F318" s="60" t="s">
        <v>587</v>
      </c>
      <c r="G318" s="60" t="s">
        <v>113</v>
      </c>
      <c r="H318" s="60" t="s">
        <v>70</v>
      </c>
    </row>
    <row r="319" spans="1:8" ht="101.25" x14ac:dyDescent="0.25">
      <c r="A319" s="78"/>
      <c r="B319" s="80"/>
      <c r="C319" s="82"/>
      <c r="D319" s="62" t="s">
        <v>596</v>
      </c>
      <c r="E319" s="12">
        <v>0.24709999999999999</v>
      </c>
      <c r="F319" s="32" t="s">
        <v>597</v>
      </c>
      <c r="G319" s="32" t="s">
        <v>113</v>
      </c>
      <c r="H319" s="73" t="s">
        <v>594</v>
      </c>
    </row>
    <row r="320" spans="1:8" ht="101.25" x14ac:dyDescent="0.25">
      <c r="A320" s="78"/>
      <c r="B320" s="80"/>
      <c r="C320" s="82"/>
      <c r="D320" s="62" t="s">
        <v>598</v>
      </c>
      <c r="E320" s="12">
        <v>0.80740000000000001</v>
      </c>
      <c r="F320" s="32" t="s">
        <v>599</v>
      </c>
      <c r="G320" s="32" t="s">
        <v>113</v>
      </c>
      <c r="H320" s="73" t="s">
        <v>594</v>
      </c>
    </row>
    <row r="321" spans="1:8" ht="101.25" x14ac:dyDescent="0.25">
      <c r="A321" s="78"/>
      <c r="B321" s="80"/>
      <c r="C321" s="82"/>
      <c r="D321" s="62" t="s">
        <v>600</v>
      </c>
      <c r="E321" s="12">
        <v>0.47339999999999999</v>
      </c>
      <c r="F321" s="32" t="s">
        <v>601</v>
      </c>
      <c r="G321" s="32" t="s">
        <v>113</v>
      </c>
      <c r="H321" s="73" t="s">
        <v>594</v>
      </c>
    </row>
    <row r="322" spans="1:8" ht="124.5" customHeight="1" x14ac:dyDescent="0.25">
      <c r="A322" s="78"/>
      <c r="B322" s="80"/>
      <c r="C322" s="82"/>
      <c r="D322" s="62" t="s">
        <v>602</v>
      </c>
      <c r="E322" s="12">
        <v>0.1734</v>
      </c>
      <c r="F322" s="32" t="s">
        <v>603</v>
      </c>
      <c r="G322" s="30" t="s">
        <v>108</v>
      </c>
      <c r="H322" s="30" t="s">
        <v>71</v>
      </c>
    </row>
    <row r="323" spans="1:8" ht="101.25" x14ac:dyDescent="0.25">
      <c r="A323" s="78"/>
      <c r="B323" s="80"/>
      <c r="C323" s="82"/>
      <c r="D323" s="62" t="s">
        <v>604</v>
      </c>
      <c r="E323" s="12">
        <v>5.7700000000000001E-2</v>
      </c>
      <c r="F323" s="32" t="s">
        <v>599</v>
      </c>
      <c r="G323" s="60" t="s">
        <v>108</v>
      </c>
      <c r="H323" s="60" t="s">
        <v>62</v>
      </c>
    </row>
    <row r="324" spans="1:8" ht="101.25" x14ac:dyDescent="0.25">
      <c r="A324" s="78"/>
      <c r="B324" s="80"/>
      <c r="C324" s="82"/>
      <c r="D324" s="62" t="s">
        <v>605</v>
      </c>
      <c r="E324" s="12">
        <v>9.7900000000000001E-2</v>
      </c>
      <c r="F324" s="32" t="s">
        <v>599</v>
      </c>
      <c r="G324" s="60" t="s">
        <v>108</v>
      </c>
      <c r="H324" s="60" t="s">
        <v>62</v>
      </c>
    </row>
    <row r="325" spans="1:8" ht="103.5" customHeight="1" x14ac:dyDescent="0.25">
      <c r="A325" s="78"/>
      <c r="B325" s="80"/>
      <c r="C325" s="82"/>
      <c r="D325" s="62" t="s">
        <v>606</v>
      </c>
      <c r="E325" s="12">
        <v>8.5000000000000006E-3</v>
      </c>
      <c r="F325" s="32" t="s">
        <v>599</v>
      </c>
      <c r="G325" s="60" t="s">
        <v>108</v>
      </c>
      <c r="H325" s="60" t="s">
        <v>62</v>
      </c>
    </row>
    <row r="326" spans="1:8" ht="63.75" customHeight="1" x14ac:dyDescent="0.25">
      <c r="A326" s="78"/>
      <c r="B326" s="80"/>
      <c r="C326" s="82"/>
      <c r="D326" s="62" t="s">
        <v>607</v>
      </c>
      <c r="E326" s="12">
        <v>0.17780000000000001</v>
      </c>
      <c r="F326" s="32" t="s">
        <v>599</v>
      </c>
      <c r="G326" s="30" t="s">
        <v>110</v>
      </c>
      <c r="H326" s="30" t="s">
        <v>58</v>
      </c>
    </row>
    <row r="327" spans="1:8" ht="102.75" customHeight="1" x14ac:dyDescent="0.25">
      <c r="A327" s="78"/>
      <c r="B327" s="80"/>
      <c r="C327" s="82"/>
      <c r="D327" s="62" t="s">
        <v>608</v>
      </c>
      <c r="E327" s="12">
        <v>0.1057</v>
      </c>
      <c r="F327" s="32" t="s">
        <v>597</v>
      </c>
      <c r="G327" s="30" t="s">
        <v>108</v>
      </c>
      <c r="H327" s="30" t="s">
        <v>342</v>
      </c>
    </row>
    <row r="328" spans="1:8" ht="102.75" customHeight="1" x14ac:dyDescent="0.25">
      <c r="A328" s="78"/>
      <c r="B328" s="80"/>
      <c r="C328" s="82"/>
      <c r="D328" s="62" t="s">
        <v>609</v>
      </c>
      <c r="E328" s="12">
        <v>1.7000000000000001E-2</v>
      </c>
      <c r="F328" s="32" t="s">
        <v>597</v>
      </c>
      <c r="G328" s="60" t="s">
        <v>108</v>
      </c>
      <c r="H328" s="60" t="s">
        <v>62</v>
      </c>
    </row>
    <row r="329" spans="1:8" ht="126" customHeight="1" x14ac:dyDescent="0.25">
      <c r="A329" s="78"/>
      <c r="B329" s="80"/>
      <c r="C329" s="82"/>
      <c r="D329" s="62" t="s">
        <v>610</v>
      </c>
      <c r="E329" s="12">
        <v>0.70440000000000003</v>
      </c>
      <c r="F329" s="32" t="s">
        <v>611</v>
      </c>
      <c r="G329" s="30" t="s">
        <v>108</v>
      </c>
      <c r="H329" s="30" t="s">
        <v>71</v>
      </c>
    </row>
    <row r="330" spans="1:8" ht="121.5" x14ac:dyDescent="0.25">
      <c r="A330" s="78"/>
      <c r="B330" s="80"/>
      <c r="C330" s="82"/>
      <c r="D330" s="62" t="s">
        <v>612</v>
      </c>
      <c r="E330" s="12">
        <v>0.47739999999999999</v>
      </c>
      <c r="F330" s="32" t="s">
        <v>613</v>
      </c>
      <c r="G330" s="30" t="s">
        <v>108</v>
      </c>
      <c r="H330" s="30" t="s">
        <v>71</v>
      </c>
    </row>
    <row r="331" spans="1:8" ht="104.25" customHeight="1" x14ac:dyDescent="0.25">
      <c r="A331" s="78"/>
      <c r="B331" s="80"/>
      <c r="C331" s="82"/>
      <c r="D331" s="62" t="s">
        <v>614</v>
      </c>
      <c r="E331" s="12">
        <v>1.2699999999999999E-2</v>
      </c>
      <c r="F331" s="32" t="s">
        <v>615</v>
      </c>
      <c r="G331" s="32" t="s">
        <v>113</v>
      </c>
      <c r="H331" s="32" t="s">
        <v>70</v>
      </c>
    </row>
    <row r="332" spans="1:8" ht="243" x14ac:dyDescent="0.25">
      <c r="A332" s="55">
        <v>16</v>
      </c>
      <c r="B332" s="56">
        <v>490522144</v>
      </c>
      <c r="C332" s="57" t="s">
        <v>616</v>
      </c>
      <c r="D332" s="22" t="s">
        <v>617</v>
      </c>
      <c r="E332" s="12">
        <v>0.54430000000000001</v>
      </c>
      <c r="F332" s="13" t="s">
        <v>618</v>
      </c>
      <c r="G332" s="16" t="s">
        <v>108</v>
      </c>
      <c r="H332" s="16" t="s">
        <v>59</v>
      </c>
    </row>
    <row r="333" spans="1:8" ht="89.25" customHeight="1" x14ac:dyDescent="0.4">
      <c r="A333" s="89" t="s">
        <v>6</v>
      </c>
      <c r="B333" s="90"/>
      <c r="C333" s="90"/>
      <c r="D333" s="90"/>
      <c r="E333" s="90"/>
      <c r="F333" s="87" t="s">
        <v>7</v>
      </c>
      <c r="G333" s="88"/>
      <c r="H333" s="88"/>
    </row>
  </sheetData>
  <mergeCells count="47">
    <mergeCell ref="F333:H333"/>
    <mergeCell ref="A52:A66"/>
    <mergeCell ref="B52:B66"/>
    <mergeCell ref="C52:C66"/>
    <mergeCell ref="A67:A83"/>
    <mergeCell ref="B67:B83"/>
    <mergeCell ref="C67:C83"/>
    <mergeCell ref="A84:A86"/>
    <mergeCell ref="B84:B86"/>
    <mergeCell ref="C84:C86"/>
    <mergeCell ref="A333:E333"/>
    <mergeCell ref="A87:A97"/>
    <mergeCell ref="B87:B97"/>
    <mergeCell ref="C87:C97"/>
    <mergeCell ref="A98:A117"/>
    <mergeCell ref="B98:B117"/>
    <mergeCell ref="C98:C117"/>
    <mergeCell ref="A118:A137"/>
    <mergeCell ref="B118:B137"/>
    <mergeCell ref="C118:C137"/>
    <mergeCell ref="C3:C42"/>
    <mergeCell ref="B3:B42"/>
    <mergeCell ref="A3:A42"/>
    <mergeCell ref="C43:C51"/>
    <mergeCell ref="B43:B51"/>
    <mergeCell ref="A43:A51"/>
    <mergeCell ref="A138:A167"/>
    <mergeCell ref="B138:B167"/>
    <mergeCell ref="C138:C167"/>
    <mergeCell ref="A168:A202"/>
    <mergeCell ref="B168:B202"/>
    <mergeCell ref="C168:C202"/>
    <mergeCell ref="A203:A227"/>
    <mergeCell ref="B203:B227"/>
    <mergeCell ref="C203:C227"/>
    <mergeCell ref="A228:A258"/>
    <mergeCell ref="B228:B258"/>
    <mergeCell ref="C228:C258"/>
    <mergeCell ref="A309:A331"/>
    <mergeCell ref="B309:B331"/>
    <mergeCell ref="C309:C331"/>
    <mergeCell ref="A259:A289"/>
    <mergeCell ref="B259:B289"/>
    <mergeCell ref="C259:C289"/>
    <mergeCell ref="A290:A308"/>
    <mergeCell ref="B290:B308"/>
    <mergeCell ref="C290:C308"/>
  </mergeCells>
  <conditionalFormatting sqref="E118:E137">
    <cfRule type="duplicateValues" dxfId="1" priority="2"/>
  </conditionalFormatting>
  <conditionalFormatting sqref="E3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Сторінка &amp;P</oddHeader>
  </headerFooter>
  <rowBreaks count="30" manualBreakCount="30">
    <brk id="135" max="16383" man="1"/>
    <brk id="143" max="7" man="1"/>
    <brk id="151" max="16383" man="1"/>
    <brk id="158" max="16383" man="1"/>
    <brk id="166" max="7" man="1"/>
    <brk id="175" max="7" man="1"/>
    <brk id="182" max="16383" man="1"/>
    <brk id="190" max="16383" man="1"/>
    <brk id="197" max="7" man="1"/>
    <brk id="204" max="16383" man="1"/>
    <brk id="210" max="7" man="1"/>
    <brk id="216" max="7" man="1"/>
    <brk id="221" max="16383" man="1"/>
    <brk id="227" max="7" man="1"/>
    <brk id="233" max="7" man="1"/>
    <brk id="239" max="16383" man="1"/>
    <brk id="245" max="7" man="1"/>
    <brk id="253" max="16383" man="1"/>
    <brk id="258" max="16383" man="1"/>
    <brk id="263" max="7" man="1"/>
    <brk id="269" max="7" man="1"/>
    <brk id="276" max="16383" man="1"/>
    <brk id="283" max="7" man="1"/>
    <brk id="289" max="7" man="1"/>
    <brk id="295" max="7" man="1"/>
    <brk id="301" max="7" man="1"/>
    <brk id="308" max="7" man="1"/>
    <brk id="314" max="7" man="1"/>
    <brk id="321" max="7" man="1"/>
    <brk id="3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Цибульський Михайло Григорович</cp:lastModifiedBy>
  <cp:lastPrinted>2024-06-10T13:13:41Z</cp:lastPrinted>
  <dcterms:created xsi:type="dcterms:W3CDTF">2020-06-10T09:20:02Z</dcterms:created>
  <dcterms:modified xsi:type="dcterms:W3CDTF">2024-06-10T13:46:33Z</dcterms:modified>
</cp:coreProperties>
</file>