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00_ИНВЕНТАРИЗАЦИЯ 2022-2025\30 —511153069_3_відділ_ копия\"/>
    </mc:Choice>
  </mc:AlternateContent>
  <bookViews>
    <workbookView showHorizontalScroll="0" showVerticalScroll="0" showSheetTabs="0" xWindow="0" yWindow="0" windowWidth="28800" windowHeight="11730"/>
  </bookViews>
  <sheets>
    <sheet name="Лист1" sheetId="2" r:id="rId1"/>
  </sheets>
  <definedNames>
    <definedName name="_xlnm._FilterDatabase" localSheetId="0" hidden="1">Лист1!#REF!</definedName>
  </definedName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<sst xmlns="http://schemas.openxmlformats.org/spreadsheetml/2006/main" count="604" uniqueCount="276">
  <si>
    <t>Адреса</t>
  </si>
  <si>
    <t>Категорія земель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</si>
  <si>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</si>
  <si>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</si>
  <si>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</si>
  <si>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</si>
  <si>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</si>
  <si>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Землі житлової та громадської забудови</t>
  </si>
  <si>
    <t>12.04 Для розміщення та експлуатації будівель і споруд автомобільного транспорту та дорожнього господарства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</si>
  <si>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</si>
  <si>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 xml:space="preserve">Код виду цільового призначення,                                     назва </t>
  </si>
  <si>
    <t xml:space="preserve">Реєстра-ційний номер справи 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</si>
  <si>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2"/>
        <color theme="1"/>
        <rFont val="Calibri"/>
        <family val="2"/>
        <charset val="204"/>
        <scheme val="minor"/>
      </rPr>
      <t>_____________</t>
    </r>
    <r>
      <rPr>
        <sz val="12"/>
        <color theme="1"/>
        <rFont val="Times New Roman"/>
        <family val="1"/>
        <charset val="204"/>
      </rPr>
      <t xml:space="preserve"> № </t>
    </r>
    <r>
      <rPr>
        <i/>
        <sz val="12"/>
        <color theme="1"/>
        <rFont val="Calibri"/>
        <family val="2"/>
        <charset val="204"/>
        <scheme val="minor"/>
      </rPr>
      <t>_____________</t>
    </r>
  </si>
  <si>
    <t>02.03 Для будівництва і обслуговування багатоквартирного житлового будинку</t>
  </si>
  <si>
    <t>12.13 Земельні ділянки загального користування, які використовуються як вулиці, майдани, проїзди, дороги, набережні</t>
  </si>
  <si>
    <t>02.12 Земельні ділянки загального користування, які використовуються як внутрішньоквартальні проїзди, пішохідні зони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</si>
  <si>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</si>
  <si>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03.02 Для будівництва та обслуговування будівель закладів освіти</t>
  </si>
  <si>
    <t>03.20 Земельні ділянки загального користування, які використовуються як внутрішньоквартальні проїзди, пішохідні зони</t>
  </si>
  <si>
    <t>12.07 Для розміщення та експлуатації будівель і споруд міського електротранспорту</t>
  </si>
  <si>
    <t>Землі промисловості, транспорту, електронних комунікацій, енергетики, оборони та іншого призначення</t>
  </si>
  <si>
    <t>Землі лісогосподарського призначення</t>
  </si>
  <si>
    <t>Землі історико-культурного призначення</t>
  </si>
  <si>
    <t>08.01 Для забезпечення охорони об'єктів культурної спадщини</t>
  </si>
  <si>
    <t>8000000000:75:647:0002</t>
  </si>
  <si>
    <t>09.03 Для цілей підрозділів 09.01-09.02, 09.04-09.05 та для збереження та
використання земель природно-заповідного фонду</t>
  </si>
  <si>
    <t>8000000000:75:647:0001</t>
  </si>
  <si>
    <t>8000000000:85:853:0001</t>
  </si>
  <si>
    <t>58 квартал Пуща-Водицького лісництва комунального підприємства "Святошинське лісопаркове господарство", Оболонський район, місто Київ</t>
  </si>
  <si>
    <t>09.03 Для цілей підрозділів 09.01-09.02, 09.04-09.05 та для збереження та використання земель природно-заповідного фонду</t>
  </si>
  <si>
    <t>8000000000:76:094:0001</t>
  </si>
  <si>
    <t>площа Українських Героїв, Шевченківський район, місто Київ</t>
  </si>
  <si>
    <t>Технічна документація із землеустрою щодо інвентаризації земель на території кадастрового кварталу 76:094, розташованого на площі Українських Героїв у Шевченківському районі м. Києва</t>
  </si>
  <si>
    <t>8000000000:75:640:0004</t>
  </si>
  <si>
    <t>8000000000:75:640:0005</t>
  </si>
  <si>
    <t>місто Київ, Святошинський район, Житомирське шосе,
65 квартал Святошинського лісництва комунального
підприємства "Святошинське лісопаркове господарство"</t>
  </si>
  <si>
    <t>8000000000:75:640:0002</t>
  </si>
  <si>
    <t>8000000000:75:640:0003</t>
  </si>
  <si>
    <t>Технічна документація із землеустрою щодо інвентаризації земель на території кадастрового кварталу 75:556  (84 квартал Київського  лісництва КП "Святошинське ЛПГ") у Святошинському  районі м. Києва</t>
  </si>
  <si>
    <t>8000000000:75:556:0002</t>
  </si>
  <si>
    <t>8000000000:75:556:0003</t>
  </si>
  <si>
    <t>8000000000:75:556:0001</t>
  </si>
  <si>
    <t>Технічна документація із землеустрою щодо інвентаризації земель на території кадастрового кварталу 75:554  (85 квартал Київського  лісництва КП "Святошинське ЛПГ") у Святошинському  районі м. Києва</t>
  </si>
  <si>
    <t>8000000000:75:554:0001</t>
  </si>
  <si>
    <t>8000000000:75:554:0002</t>
  </si>
  <si>
    <t>8000000000:75:554:0003</t>
  </si>
  <si>
    <t>8000000000:75:554:0004</t>
  </si>
  <si>
    <t>8000000000:75:554:0102</t>
  </si>
  <si>
    <t>8000000000:75:554:0005</t>
  </si>
  <si>
    <t>8000000000:75:551:0001</t>
  </si>
  <si>
    <t>8000000000:75:551:0002</t>
  </si>
  <si>
    <t>8000000000:75:551:0003</t>
  </si>
  <si>
    <t>8000000000:75:551:0006</t>
  </si>
  <si>
    <t>8000000000:75:551:0007</t>
  </si>
  <si>
    <t>8000000000:75:551:0008</t>
  </si>
  <si>
    <t>8000000000:88:196:0008</t>
  </si>
  <si>
    <t>Землі промисловості, транспорту, електронних комунікацій,
енергетики, оборони та іншого призначення</t>
  </si>
  <si>
    <t>14.02 Для розміщення, будівництва, експлуатації та
обслуговування будівель і споруд об’єктів передачі
електричної енергії</t>
  </si>
  <si>
    <t>8000000000:88:196:0009</t>
  </si>
  <si>
    <t>провулок Горської Алли, Шевченківський район, місто Київ</t>
  </si>
  <si>
    <t>8000000000:88:196:0010</t>
  </si>
  <si>
    <t>провулок Горської Алли, 8, Шевченківський район, місто Київ</t>
  </si>
  <si>
    <t>8000000000:88:196:0011</t>
  </si>
  <si>
    <t>бульвар Шевченка Тараса, Шевченківський район, місто Київ</t>
  </si>
  <si>
    <t>8000000000:88:196:0012</t>
  </si>
  <si>
    <t>8000000000:88:196:0013</t>
  </si>
  <si>
    <t>вулиця Гончара Олеся, 77, Шевченківський район, місто Київ</t>
  </si>
  <si>
    <t>8000000000:88:196:0014</t>
  </si>
  <si>
    <t>8000000000:88:196:0017</t>
  </si>
  <si>
    <t>8000000000:88:196:0018</t>
  </si>
  <si>
    <t>8000000000:88:196:0019</t>
  </si>
  <si>
    <t>8000000000:88:196:0020</t>
  </si>
  <si>
    <t>вулиця Коцюбинського
Михайла, 6, Шевченківський район, місто Київ</t>
  </si>
  <si>
    <t>8000000000:88:196:0023</t>
  </si>
  <si>
    <t>провулок Горської Алли, 10, Шевченківський район, місто Київ</t>
  </si>
  <si>
    <t>8000000000:88:196:0024</t>
  </si>
  <si>
    <t>вулиця Хмельницького
Богдана, 57, Шевченківський район, місто Київ</t>
  </si>
  <si>
    <t>8000000000:88:196:0025</t>
  </si>
  <si>
    <t>8000000000:88:196:0026</t>
  </si>
  <si>
    <t>вулиця Гончара Олеся, 79/4, Шевченківський район, місто Київ</t>
  </si>
  <si>
    <t>8000000000:88:196:0029</t>
  </si>
  <si>
    <t>8000000000:88:196:0032</t>
  </si>
  <si>
    <t>вулиця Хмельницького Богдана, 61, 63, 59б, 59в, Шевченківський район, місто Київ</t>
  </si>
  <si>
    <t>8000000000:88:196:0033</t>
  </si>
  <si>
    <t>8000000000:88:196:0034</t>
  </si>
  <si>
    <t>8000000000:88:196:0035</t>
  </si>
  <si>
    <t>8000000000:88:196:0036</t>
  </si>
  <si>
    <t>8000000000:88:196:0037</t>
  </si>
  <si>
    <t>вулиця Коцюбинського Михайла, Шевченківський район, місто Київ</t>
  </si>
  <si>
    <t>8000000000:88:196:0039</t>
  </si>
  <si>
    <t>8000000000:88:196:0040</t>
  </si>
  <si>
    <t>8000000000:88:196:0042</t>
  </si>
  <si>
    <t>вулиця Хмельницького Богдана, 57б, Шевченківський район, місто Київ</t>
  </si>
  <si>
    <t>8000000000:88:196:0043</t>
  </si>
  <si>
    <t>8000000000:88:196:0044</t>
  </si>
  <si>
    <t>8000000000:88:196:0045</t>
  </si>
  <si>
    <t>8000000000:88:196:0049</t>
  </si>
  <si>
    <t>провулок Горської Алли, 5, Шевченківський район, місто Київ</t>
  </si>
  <si>
    <t>8000000000:88:196:0051</t>
  </si>
  <si>
    <t>8000000000:88:196:0052</t>
  </si>
  <si>
    <t>8000000000:88:196:0053</t>
  </si>
  <si>
    <t>вулиця Гончара Олеся, 67, Шевченківський район, місто Київ</t>
  </si>
  <si>
    <t>8000000000:88:196:0054</t>
  </si>
  <si>
    <t>8000000000:88:196:0083</t>
  </si>
  <si>
    <t>03.05 Для будівництва та обслуговування будівель закладів культурно-просвітницького обслуговування</t>
  </si>
  <si>
    <t>8000000000:88:196:0720</t>
  </si>
  <si>
    <t>8000000000:88:196:1003</t>
  </si>
  <si>
    <t>вулиця Гончара Олеся, 75, Шевченківський район, місто Київ</t>
  </si>
  <si>
    <t>8000000000:88:196:0055</t>
  </si>
  <si>
    <t>провулок  Горської Алли, 6 (літ. В), Шевченківський район, місто Київ</t>
  </si>
  <si>
    <t>Технічна документація із землеустрою щодо інвентаризації земель на території кадастрового кварталу 75:501 обмеженого вулицею Робітнича (118 квартал Київського лісництва КП " Святошинське ЛПГ") у Святошинському  районі м. Києва</t>
  </si>
  <si>
    <t>8000000000:75:501:0004</t>
  </si>
  <si>
    <t>8000000000:75:501:0009</t>
  </si>
  <si>
    <t>8000000000:75:501:0001</t>
  </si>
  <si>
    <t>8000000000:75:501:0008</t>
  </si>
  <si>
    <t>8000000000:75:501:0013</t>
  </si>
  <si>
    <t>8000000000:75:501:0003</t>
  </si>
  <si>
    <t>8000000000:75:501:0007</t>
  </si>
  <si>
    <t>8000000000:75:501:0002</t>
  </si>
  <si>
    <t>8000000000:75:501:0016</t>
  </si>
  <si>
    <t>8000000000:75:501:0015</t>
  </si>
  <si>
    <t>8000000000:75:501:0017</t>
  </si>
  <si>
    <t>8000000000:75:501:0010</t>
  </si>
  <si>
    <t>8000000000:75:501:0005</t>
  </si>
  <si>
    <t>Технічна документація із землеустрою щодо інвентаризації земель на території кадастрового кварталу 85:853 розташованого в межах кварталу 58 Пуща-Водицького лісництва комунального підприємства "Святошинське лісопаркове господарство" у Оболонському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</si>
  <si>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місто Київ, Святошинський район, 74 квартал Святошинського лісництва
комунального підприємства «Святошинське лісопаркове господарство»</t>
  </si>
  <si>
    <t>Технічна документація із землеустрою щодо інвентаризації земель на території кадастрового кварталу 75:640 у 65 кварталі Святошинського лісництва комунального підприємства "Святошинське лісопаркове господарство" у Святошинському     районі  м. Києва</t>
  </si>
  <si>
    <t>місто Київ, Святошинський район, Житомирське шосе, 65 квартал Святошинського лісництва комунального підприємства "Святошинське
лісопаркове господарство"</t>
  </si>
  <si>
    <t>місто Київ, Святошинський район, 65 квартал Святошинського лісництва
комунального підприємства «Святошинське лісопаркове господарство»</t>
  </si>
  <si>
    <t>Технічна документація із землеустрою щодо інвентаризації земель на території кадастрового кварталу 88:196 обмеженого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Гончара Олеся, вул. Хмельницького Богдана,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Коцюбинського Михайла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бульв. Шевченка Тараса у Шевченківському районі м. Києва</t>
  </si>
  <si>
    <t>бульвар Шевченка                                                                                                                                                                                                                                                                                                                                                                                                                                                                                                                      Тараса, 58, Шевченківський район, місто Київ</t>
  </si>
  <si>
    <t>бульвар Шевченка                                                                                                                                                                                                                                                                                                                                                                                                                                                                                                                            Тараса, 60, Шевченківський район, місто Київ</t>
  </si>
  <si>
    <t>вулиця Коцюбинського
Михайла, 14, Шевченківський район, місто Київ</t>
  </si>
  <si>
    <t>вулиця Хмельницького Богдана, 51-А, Шевченківський район, місто Київ</t>
  </si>
  <si>
    <t>вулиця Хмельницького Богдана, 47, 49, Шевченківський район, місто Київ</t>
  </si>
  <si>
    <t>вулиця Хмельницького Богдана, 39, Шевченківський район, місто Київ</t>
  </si>
  <si>
    <t>бульвар Шевченка                                                                                                                                                                                                                                                                                                                                                                                                                                                                                                                         Тараса, 36,
36 А, Шевченківський район, місто Київ</t>
  </si>
  <si>
    <t>бульвар Шевченка                                                                                                                                                                                                                                                                                                                                                                                                                                                                                                                       Тараса, 44, Шевченківський район, місто Київ</t>
  </si>
  <si>
    <t>бульвар Шевченка                                                                                                                                                                                                                                                                                                                                                                                                                                                                                                                                      Тараса, 46, Шевченківський район, місто Київ</t>
  </si>
  <si>
    <t>бульвар Шевченка                                                                                                                                                                                                                                                                                                                                                                                                                                                                                                                              Тараса, 48б, Шевченківський район, місто Київ</t>
  </si>
  <si>
    <t>бульвар Шевченка                                                                                                                                                                                                                                                                                                                                                                                                                                                                                                                        Тараса, 50-52, Шевченківський район, місто Київ</t>
  </si>
  <si>
    <t>бульвар Шевченка                                                                                                                                                                                                                                                                                                                                                                                                                                                                                                                           Тараса, 60, Шевченківський район, місто Київ</t>
  </si>
  <si>
    <t>бульвар Шевченка                                                                                                                                                                                                                                                                                                                                                                                                                                                                                                                       Тараса, 38, Шевченківський район, місто Київ</t>
  </si>
  <si>
    <t>вулиця Хмельницького Богдана, 51 літера "Б", Шевченківський район, місто Київ</t>
  </si>
  <si>
    <t>бульвар Шевченка                                                                                                                                                                                                                                                                                                                                                                                                                                                                                                                Тараса, 46в, Шевченківський район, місто Київ</t>
  </si>
  <si>
    <t>бульвар Шевченка                                                                                                                                                                                                                                                                                                                                                                                                                                                                                                                         Тараса, 36 Б, Шевченківський район, місто Київ</t>
  </si>
  <si>
    <t>бульвар Шевченка                                                                                                                                                                                                                                                                                                                                                                                                                                                                                                                                                                                                                    Тараса, 48а, Шевченківський район, місто Київ</t>
  </si>
  <si>
    <t>8000000000:75:317:0026</t>
  </si>
  <si>
    <t>проспект Відрадний, 52б, Святошинський район, місто Київ</t>
  </si>
  <si>
    <t>12.11 Для розміщення та експлуатації об'єктів дорожнього сервісу</t>
  </si>
  <si>
    <t>8000000000:75:317:0014</t>
  </si>
  <si>
    <t>вулиця Качалова, 5, Святошинський район, місто Київ</t>
  </si>
  <si>
    <t>12.01 Для розміщення та експлуатації будівель і споруд залізничного транспорту</t>
  </si>
  <si>
    <t>8000000000:75:317:0022</t>
  </si>
  <si>
    <t>проспект Курбаса Леся, Святошинський район, місто Київ</t>
  </si>
  <si>
    <t>8000000000:75:317:0017</t>
  </si>
  <si>
    <t>вулиця Качалова, Святошинський район, місто Київ</t>
  </si>
  <si>
    <t>8000000000:75:317:0011</t>
  </si>
  <si>
    <t>8000000000:75:317:0019</t>
  </si>
  <si>
    <t>проспект Відрадний, Святошинський район, місто Київ</t>
  </si>
  <si>
    <t>8000000000:75:317:0029</t>
  </si>
  <si>
    <t>8000000000:75:317:0013</t>
  </si>
  <si>
    <t>проспект Відрадний, 52а, Святошинський район, місто Київ</t>
  </si>
  <si>
    <t>8000000000:75:317:0015</t>
  </si>
  <si>
    <t>вулиця Качалова, 5а, Святошинський район, місто Київ</t>
  </si>
  <si>
    <t>8000000000:75:317:0010</t>
  </si>
  <si>
    <t>8000000000:75:317:0030</t>
  </si>
  <si>
    <t>8000000000:75:317:0023</t>
  </si>
  <si>
    <t xml:space="preserve">02.04 Для будівництва і обслуговування будівель тимчасового проживання </t>
  </si>
  <si>
    <t>8000000000:75:317:0024</t>
  </si>
  <si>
    <t>8000000000:75:317:0006</t>
  </si>
  <si>
    <t>8000000000:75:317:0703</t>
  </si>
  <si>
    <t>8000000000:75:317:0704</t>
  </si>
  <si>
    <t>8000000000:75:317:0008</t>
  </si>
  <si>
    <t>8000000000:75:317:1002</t>
  </si>
  <si>
    <t>8000000000:75:317:0001</t>
  </si>
  <si>
    <t>8000000000:75:317:0025</t>
  </si>
  <si>
    <t>8000000000:75:317:0027</t>
  </si>
  <si>
    <t>8000000000:75:317:0012</t>
  </si>
  <si>
    <t>8000000000:75:317:0009</t>
  </si>
  <si>
    <t>8000000000:75:317:0020</t>
  </si>
  <si>
    <t>8000000000:75:317:0028</t>
  </si>
  <si>
    <t>8000000000:75:718:0002</t>
  </si>
  <si>
    <t>8000000000:91:136:0016</t>
  </si>
  <si>
    <t>узвіз Вознесенський, Шевченківський район, місто Київ</t>
  </si>
  <si>
    <t>8000000000:91:136:0010</t>
  </si>
  <si>
    <t>11.07 Земельні ділянки загального користування, які використовуються як зелені насадження спеціального призначення</t>
  </si>
  <si>
    <t>8000000000:91:136:0011</t>
  </si>
  <si>
    <t>вулиця Глибочицька, Шевченківський район, місто Київ</t>
  </si>
  <si>
    <t>8000000000:91:136:0012</t>
  </si>
  <si>
    <t>8000000000:91:119:0088</t>
  </si>
  <si>
    <t>8000000000:91:136:0015</t>
  </si>
  <si>
    <t>8000000000:91:136:0013</t>
  </si>
  <si>
    <t>8000000000:91:136:0009</t>
  </si>
  <si>
    <t>8000000000:91:136:0006</t>
  </si>
  <si>
    <t>Технічна документація із землеустрою щодо інвентаризації земель на території кадастрового кварталу 91:136 обмеженого вулицею Глибочицькою, Вознесенським узвозом, вулицями Кудрявською та Петрівською у Шевченківському  районі м. Києва</t>
  </si>
  <si>
    <t>8000000000:91:273:0012</t>
  </si>
  <si>
    <t>вулиця Хохлових Сім’ї, Шевченківський район, місто Київ</t>
  </si>
  <si>
    <t>12.04  Для розміщення та експлуатації будівель і споруд автомобільного транспорту та дорожнього господарства</t>
  </si>
  <si>
    <t>8000000000:91:273:0029</t>
  </si>
  <si>
    <t>12.13  Земельні ділянки загального користування, які використовуються як вулиці, майдани, проїзди, дороги, набережні</t>
  </si>
  <si>
    <t>8000000000:91:273:0026</t>
  </si>
  <si>
    <t>вулиця Дегтярівська, Шевченківський район, місто Київ</t>
  </si>
  <si>
    <t>8000000000:91:273:0036</t>
  </si>
  <si>
    <t>11.07  Земельні ділянки загального користування, які використовуються як зелені насадження спеціального призначення</t>
  </si>
  <si>
    <t>8000000000:91:273:0034</t>
  </si>
  <si>
    <t>вулиця Хохлових Сім’ї, 3, Шевченківський район, місто Київ</t>
  </si>
  <si>
    <t>14.02  Для розміщення, будівництва, експлуатації та обслуговування будівель і споруд об’єктів передачі електричної енергії</t>
  </si>
  <si>
    <t>8000000000:91:273:0028</t>
  </si>
  <si>
    <t>вулиця Дегтярівська, 50, Шевченківський район, місто Київ</t>
  </si>
  <si>
    <t>12.08  Для розміщення та експлуатації будівель і споруд додаткових транспортних послуг та допоміжних операцій</t>
  </si>
  <si>
    <t>8000000000:91:273:0017</t>
  </si>
  <si>
    <t>8000000000:91:273:0053</t>
  </si>
  <si>
    <t>12.07  Для розміщення та експлуатації будівель і споруд міського електротранспорту</t>
  </si>
  <si>
    <t>8000000000:91:273:0031</t>
  </si>
  <si>
    <t>8000000000:91:273:0027</t>
  </si>
  <si>
    <t>8000000000:91:273:0015</t>
  </si>
  <si>
    <t>8000000000:91:273:0037</t>
  </si>
  <si>
    <t>вулиця Дорогожицька, Шевченківський район, місто Київ</t>
  </si>
  <si>
    <t>8000000000:91:273:0010</t>
  </si>
  <si>
    <t>8000000000:91:273:0019</t>
  </si>
  <si>
    <t>вулиця Хохлових Сім’ї, 15, Шевченківський район, місто Київ</t>
  </si>
  <si>
    <t>03.10 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</si>
  <si>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8000000000:91:273:0024</t>
  </si>
  <si>
    <t>8000000000:91:273:1022</t>
  </si>
  <si>
    <t>вулиця Оранжерейна, Шевченківський район, місто Київ</t>
  </si>
  <si>
    <t>8000000000:91:273:0020</t>
  </si>
  <si>
    <t>8000000000:91:273:0021</t>
  </si>
  <si>
    <t>8000000000:91:273:0937</t>
  </si>
  <si>
    <t>8000000000:91:273:0035</t>
  </si>
  <si>
    <t>8000000000:91:273:0025</t>
  </si>
  <si>
    <t>8000000000:91:273:0033</t>
  </si>
  <si>
    <t>8000000000:91:273:0022</t>
  </si>
  <si>
    <t>8000000000:91:273:0023</t>
  </si>
  <si>
    <t>8000000000:91:273:0038</t>
  </si>
  <si>
    <t>вулиця Хохлових Сім’ї, 7/9, Шевченківський район, місто Київ</t>
  </si>
  <si>
    <t>Технічна документація із землеустрою щодо інвентаризації земель на території кадастрового кварталу 91:273 обмеженого вулицями Оранжерейною, Дегтярівською, Сім'ї Хохлових та Дорогожицькою у Шевченківському  районі м. Києва</t>
  </si>
  <si>
    <t>8000000000:75:052:0002</t>
  </si>
  <si>
    <t>вулиця Клавдіївська, 36, Святошинський район, місто Київ</t>
  </si>
  <si>
    <t>14.02 Для розміщення, будівництва, експлуатації та обслуговування будівель і споруд об’єктів передачі електричної енергії</t>
  </si>
  <si>
    <t>8000000000:75:052:0010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</si>
  <si>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</si>
  <si>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8000000000:75:052:0719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</si>
  <si>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</si>
  <si>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8000000000:75:052:0009</t>
  </si>
  <si>
    <t>8000000000:75:052:0001</t>
  </si>
  <si>
    <t>вулиця Бахмацька, Святошинський район, місто Київ</t>
  </si>
  <si>
    <t xml:space="preserve">12.13 Земельні ділянки загального користування, які використовуються як вулиці, майдани, проїзди, дороги, набережні </t>
  </si>
  <si>
    <t>8000000000:75:052:0008</t>
  </si>
  <si>
    <t>вулиця Клавдіївська, Святошинський район, місто Київ</t>
  </si>
  <si>
    <t>8000000000:75:052:0006</t>
  </si>
  <si>
    <t>вулиця Гаршина, Святошинський район, місто Київ</t>
  </si>
  <si>
    <t>8000000000:75:052:0005</t>
  </si>
  <si>
    <t>02.12 Земельні ділянки загального користування, які використувуються як внутрішньоквартальні проїзди, пішохідні зони</t>
  </si>
  <si>
    <t>8000000000:75:052:0011</t>
  </si>
  <si>
    <t>вулиця Олевська, Святошинський район, місто Київ</t>
  </si>
  <si>
    <t>8000000000:75:052:0013</t>
  </si>
  <si>
    <t>8000000000:75:052:0014</t>
  </si>
  <si>
    <t>8000000000:75:052:0012</t>
  </si>
  <si>
    <t>Київський міський голова                                                                                             Віталій КЛИЧКО</t>
  </si>
  <si>
    <t>вулиця Петрівська, Шевченківський район, місто Київ</t>
  </si>
  <si>
    <t>Технічна документація із землеустрою щодо інвентаризації земель на території кадастрового кварталу 75:551                                                                                                                                                                                                                                                                                                                                                                                    (92 квартал Київського  лісництва КП "Святошинське ЛПГ") у Святошинському  районі м. Києва</t>
  </si>
  <si>
    <t>Технічна документація із землеустрою щодо інвентаризації земель на території кадастрового кварталу 75:052 обмеженого вулицями Бахмацька, Клавдіївська, Олевська та Гаршина у Святошинському районі                                                                                                                                               м. Києва</t>
  </si>
  <si>
    <t>Технічна документація із землеустрою щодо інвентаризації земель на території кадастрового кварталу 75:647 у 74 кварталі Святошинського лісництва комунального підприємства                                                                                                                                                                            "Святошинське лісопаркове господарство" у Святошинському районі м. Києва</t>
  </si>
  <si>
    <t>84 квартал Київського лісництва комунального підприємства "Святошинське лісопаркове господарство", Святошинський район, місто Київ</t>
  </si>
  <si>
    <t>84 квартал Київського лісництва
комунального підприємства "Святошинське лісопаркове господарство", Святошинський район, місто Київ</t>
  </si>
  <si>
    <t>85 квартал Київського лісництва
комунального підприємства "Святошинське лісопаркове господарство", Святошинський район, місто Київ</t>
  </si>
  <si>
    <t>92 квартал Київського лісництва
комунального підприємства "Святошинське лісопаркове господарство", Святошинський район, місто Київ</t>
  </si>
  <si>
    <t>92 квартал Київського лісництва комунального підприємства "Святошинське лісопаркове господарство", Святошинський район, місто Київ</t>
  </si>
  <si>
    <t>вулиця Хмельницького Богдана, 53а, Шевченківський район, місто Київ</t>
  </si>
  <si>
    <t>бульвар Шевченка                                                                                                                                                                                                                                                                                                                                                                                                                                                                                                                       Тараса, 58, Шевченківський район, місто Київ</t>
  </si>
  <si>
    <t>вулиця Гончара Олеся, вулиця Хмельницького Богдана, вулиця Коцюбинського Михайла, бульвар Шевченка Тараса, провулок Горської Алли, Шевченківський район, місто Київ</t>
  </si>
  <si>
    <t>вулиця Робітнича, (118 квартал Київського лісництва комунального підприємства "Святошинське лісопаркове господарство"), Святошинський район, місто Київ</t>
  </si>
  <si>
    <t>вулиця Робітнича, (118 квартал Київського лісництва комунального підприємства "Святошинське лісопаркове господарство"), Cвятошинський район, місто Київ</t>
  </si>
  <si>
    <t>Технічна документація із землеустрою щодо інвентаризації земель на території кадастрового кварталу                                                                                                                                                                                                                                                                                                                                                     75:317, обмеженого проспектами Відрадний та Курбаса Леся і вулицею Качалова у Святошинському районі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Києва</t>
  </si>
  <si>
    <t>вулиця Олевська, 3, корпус А, Б, В, Г, Святошинський район, місто 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</si>
</sst>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sz val="10"/>
      <color rgb="FF08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4" borderId="0">
      <alignment horizontal="left" vertical="center"/>
    </xf>
    <xf numFmtId="0" fontId="9" fillId="4" borderId="0">
      <alignment horizontal="left" vertical="center"/>
    </xf>
  </cellStyleXfs>
  <cellXfs count="67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14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" fontId="1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vertical="top" wrapText="1"/>
    </xf>
    <xf numFmtId="16" fontId="7" fillId="2" borderId="1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left" vertical="center" wrapText="1" shrinkToFi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3">
    <cellStyle name="S7 3" xfId="2"/>
    <cellStyle name="S8 2" xfId="1"/>
    <cellStyle name="Звичайни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227"/>
  <sheetViews>
    <sheetView tabSelected="1" topLeftCell="A129" zoomScaleNormal="100" workbookViewId="0">
      <selection sqref="A1:H148"/>
    </sheetView>
  </sheetViews>
  <sheetFormatPr defaultColWidth="9.140625" defaultRowHeight="15" x14ac:dyDescent="0.25"/>
  <cols>
    <col min="1" max="1" width="6.85546875" style="4" customWidth="1"/>
    <col min="2" max="2" width="13" style="3" customWidth="1"/>
    <col min="3" max="3" width="23.85546875" style="4" customWidth="1"/>
    <col min="4" max="4" width="22.5703125" style="5" customWidth="1"/>
    <col min="5" max="5" width="10.140625" style="6" customWidth="1"/>
    <col min="6" max="6" width="27.7109375" style="22" customWidth="1"/>
    <col min="7" max="7" width="22.7109375" style="5" customWidth="1"/>
    <col min="8" max="8" width="28.85546875" style="7" customWidth="1"/>
    <col min="9" max="9" width="0.140625" style="1" hidden="1" customWidth="1"/>
    <col min="10" max="10" width="32.7109375" style="1" customWidth="1"/>
    <col min="11" max="11" width="34.140625" style="1" customWidth="1"/>
    <col min="12" max="12" width="31.85546875" style="1" customWidth="1"/>
    <col min="13" max="13" width="16.28515625" style="1" customWidth="1"/>
    <col min="14" max="14" width="18.140625" style="1" customWidth="1"/>
    <col min="15" max="16384" width="9.140625" style="1"/>
  </cols>
  <sheetData>
    <row r="1" spans="1:95" ht="73.900000000000006" customHeight="1" x14ac:dyDescent="0.25">
      <c r="A1" s="13"/>
      <c r="B1" s="34"/>
      <c r="C1" s="13"/>
      <c r="D1" s="14"/>
      <c r="E1" s="15"/>
      <c r="F1" s="21"/>
      <c r="G1" s="61" t="s">
        <v>12</v>
      </c>
      <c r="H1" s="61"/>
    </row>
    <row r="2" spans="1:95" s="3" customFormat="1" ht="78.75" x14ac:dyDescent="0.25">
      <c r="A2" s="24" t="s">
        <v>4</v>
      </c>
      <c r="B2" s="24" t="s">
        <v>11</v>
      </c>
      <c r="C2" s="24" t="s">
        <v>2</v>
      </c>
      <c r="D2" s="24" t="s">
        <v>5</v>
      </c>
      <c r="E2" s="35" t="s">
        <v>3</v>
      </c>
      <c r="F2" s="24" t="s">
        <v>0</v>
      </c>
      <c r="G2" s="24" t="s">
        <v>1</v>
      </c>
      <c r="H2" s="29" t="s">
        <v>10</v>
      </c>
      <c r="I2" s="2" t="s">
        <v>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10.25" customHeight="1" x14ac:dyDescent="0.25">
      <c r="A3" s="59">
        <v>1</v>
      </c>
      <c r="B3" s="59">
        <v>453526916</v>
      </c>
      <c r="C3" s="62" t="s">
        <v>263</v>
      </c>
      <c r="D3" s="32" t="s">
        <v>24</v>
      </c>
      <c r="E3" s="26">
        <v>33.207299999999996</v>
      </c>
      <c r="F3" s="33" t="s">
        <v>125</v>
      </c>
      <c r="G3" s="25" t="s">
        <v>21</v>
      </c>
      <c r="H3" s="25" t="s">
        <v>25</v>
      </c>
    </row>
    <row r="4" spans="1:95" ht="116.25" customHeight="1" x14ac:dyDescent="0.25">
      <c r="A4" s="59"/>
      <c r="B4" s="59"/>
      <c r="C4" s="63"/>
      <c r="D4" s="32" t="s">
        <v>26</v>
      </c>
      <c r="E4" s="26">
        <v>0.41799999999999998</v>
      </c>
      <c r="F4" s="33" t="s">
        <v>125</v>
      </c>
      <c r="G4" s="25" t="s">
        <v>21</v>
      </c>
      <c r="H4" s="25" t="s">
        <v>25</v>
      </c>
    </row>
    <row r="5" spans="1:95" s="16" customFormat="1" ht="225.75" customHeight="1" x14ac:dyDescent="0.25">
      <c r="A5" s="36">
        <v>2</v>
      </c>
      <c r="B5" s="36">
        <v>414520093</v>
      </c>
      <c r="C5" s="50" t="s">
        <v>124</v>
      </c>
      <c r="D5" s="32" t="s">
        <v>27</v>
      </c>
      <c r="E5" s="26">
        <v>20.407900000000001</v>
      </c>
      <c r="F5" s="33" t="s">
        <v>28</v>
      </c>
      <c r="G5" s="30" t="s">
        <v>21</v>
      </c>
      <c r="H5" s="31" t="s">
        <v>29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95" s="16" customFormat="1" ht="164.25" customHeight="1" x14ac:dyDescent="0.25">
      <c r="A6" s="36">
        <v>3</v>
      </c>
      <c r="B6" s="36">
        <v>703759522</v>
      </c>
      <c r="C6" s="35" t="s">
        <v>32</v>
      </c>
      <c r="D6" s="32" t="s">
        <v>30</v>
      </c>
      <c r="E6" s="26">
        <v>0.49020000000000002</v>
      </c>
      <c r="F6" s="33" t="s">
        <v>31</v>
      </c>
      <c r="G6" s="27" t="s">
        <v>20</v>
      </c>
      <c r="H6" s="27" t="s">
        <v>8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95" s="20" customFormat="1" ht="123" customHeight="1" x14ac:dyDescent="0.25">
      <c r="A7" s="59">
        <v>4</v>
      </c>
      <c r="B7" s="59">
        <v>663365207</v>
      </c>
      <c r="C7" s="59" t="s">
        <v>126</v>
      </c>
      <c r="D7" s="32" t="s">
        <v>33</v>
      </c>
      <c r="E7" s="26">
        <v>3.7000000000000002E-3</v>
      </c>
      <c r="F7" s="33" t="s">
        <v>127</v>
      </c>
      <c r="G7" s="25" t="s">
        <v>21</v>
      </c>
      <c r="H7" s="25" t="s">
        <v>25</v>
      </c>
    </row>
    <row r="8" spans="1:95" ht="101.25" customHeight="1" x14ac:dyDescent="0.25">
      <c r="A8" s="59"/>
      <c r="B8" s="59"/>
      <c r="C8" s="59"/>
      <c r="D8" s="32" t="s">
        <v>34</v>
      </c>
      <c r="E8" s="26">
        <v>3.5999999999999999E-3</v>
      </c>
      <c r="F8" s="33" t="s">
        <v>35</v>
      </c>
      <c r="G8" s="25" t="s">
        <v>21</v>
      </c>
      <c r="H8" s="25" t="s">
        <v>25</v>
      </c>
    </row>
    <row r="9" spans="1:95" ht="102.75" customHeight="1" x14ac:dyDescent="0.25">
      <c r="A9" s="59"/>
      <c r="B9" s="59"/>
      <c r="C9" s="59"/>
      <c r="D9" s="32" t="s">
        <v>36</v>
      </c>
      <c r="E9" s="26">
        <v>9.8595000000000006</v>
      </c>
      <c r="F9" s="33" t="s">
        <v>128</v>
      </c>
      <c r="G9" s="25" t="s">
        <v>21</v>
      </c>
      <c r="H9" s="25" t="s">
        <v>25</v>
      </c>
    </row>
    <row r="10" spans="1:95" ht="105.75" customHeight="1" x14ac:dyDescent="0.25">
      <c r="A10" s="59"/>
      <c r="B10" s="59"/>
      <c r="C10" s="59"/>
      <c r="D10" s="32" t="s">
        <v>37</v>
      </c>
      <c r="E10" s="26">
        <v>1.4258999999999999</v>
      </c>
      <c r="F10" s="33" t="s">
        <v>128</v>
      </c>
      <c r="G10" s="25" t="s">
        <v>21</v>
      </c>
      <c r="H10" s="25" t="s">
        <v>25</v>
      </c>
    </row>
    <row r="11" spans="1:95" ht="118.5" customHeight="1" x14ac:dyDescent="0.25">
      <c r="A11" s="59">
        <v>5</v>
      </c>
      <c r="B11" s="59">
        <v>668625217</v>
      </c>
      <c r="C11" s="59" t="s">
        <v>38</v>
      </c>
      <c r="D11" s="32" t="s">
        <v>39</v>
      </c>
      <c r="E11" s="32">
        <v>5.5999999999999999E-3</v>
      </c>
      <c r="F11" s="33" t="s">
        <v>264</v>
      </c>
      <c r="G11" s="27" t="s">
        <v>21</v>
      </c>
      <c r="H11" s="27" t="s">
        <v>29</v>
      </c>
    </row>
    <row r="12" spans="1:95" ht="135.75" customHeight="1" x14ac:dyDescent="0.25">
      <c r="A12" s="59"/>
      <c r="B12" s="59"/>
      <c r="C12" s="59"/>
      <c r="D12" s="32" t="s">
        <v>40</v>
      </c>
      <c r="E12" s="26">
        <v>3.0000000000000001E-3</v>
      </c>
      <c r="F12" s="33" t="s">
        <v>265</v>
      </c>
      <c r="G12" s="27" t="s">
        <v>21</v>
      </c>
      <c r="H12" s="27" t="s">
        <v>29</v>
      </c>
    </row>
    <row r="13" spans="1:95" ht="117" customHeight="1" x14ac:dyDescent="0.25">
      <c r="A13" s="59"/>
      <c r="B13" s="59"/>
      <c r="C13" s="59"/>
      <c r="D13" s="32" t="s">
        <v>41</v>
      </c>
      <c r="E13" s="32">
        <v>27.8187</v>
      </c>
      <c r="F13" s="33" t="s">
        <v>265</v>
      </c>
      <c r="G13" s="27" t="s">
        <v>21</v>
      </c>
      <c r="H13" s="27" t="s">
        <v>29</v>
      </c>
    </row>
    <row r="14" spans="1:95" ht="178.5" customHeight="1" x14ac:dyDescent="0.25">
      <c r="A14" s="59">
        <v>6</v>
      </c>
      <c r="B14" s="59">
        <v>750561528</v>
      </c>
      <c r="C14" s="59" t="s">
        <v>42</v>
      </c>
      <c r="D14" s="28" t="s">
        <v>43</v>
      </c>
      <c r="E14" s="28">
        <v>5.5999999999999999E-3</v>
      </c>
      <c r="F14" s="33" t="s">
        <v>266</v>
      </c>
      <c r="G14" s="27" t="s">
        <v>21</v>
      </c>
      <c r="H14" s="27" t="s">
        <v>29</v>
      </c>
    </row>
    <row r="15" spans="1:95" ht="119.25" customHeight="1" x14ac:dyDescent="0.25">
      <c r="A15" s="59"/>
      <c r="B15" s="59"/>
      <c r="C15" s="59"/>
      <c r="D15" s="28" t="s">
        <v>44</v>
      </c>
      <c r="E15" s="28">
        <v>3.0999999999999999E-3</v>
      </c>
      <c r="F15" s="33" t="s">
        <v>266</v>
      </c>
      <c r="G15" s="27" t="s">
        <v>21</v>
      </c>
      <c r="H15" s="27" t="s">
        <v>29</v>
      </c>
    </row>
    <row r="16" spans="1:95" ht="122.25" customHeight="1" x14ac:dyDescent="0.25">
      <c r="A16" s="59"/>
      <c r="B16" s="59"/>
      <c r="C16" s="59"/>
      <c r="D16" s="28" t="s">
        <v>45</v>
      </c>
      <c r="E16" s="28">
        <v>3.0999999999999999E-3</v>
      </c>
      <c r="F16" s="33" t="s">
        <v>266</v>
      </c>
      <c r="G16" s="27" t="s">
        <v>21</v>
      </c>
      <c r="H16" s="27" t="s">
        <v>29</v>
      </c>
    </row>
    <row r="17" spans="1:8" ht="117" customHeight="1" x14ac:dyDescent="0.25">
      <c r="A17" s="59"/>
      <c r="B17" s="59"/>
      <c r="C17" s="59"/>
      <c r="D17" s="28" t="s">
        <v>46</v>
      </c>
      <c r="E17" s="37">
        <v>3.0000000000000001E-3</v>
      </c>
      <c r="F17" s="33" t="s">
        <v>266</v>
      </c>
      <c r="G17" s="27" t="s">
        <v>21</v>
      </c>
      <c r="H17" s="27" t="s">
        <v>29</v>
      </c>
    </row>
    <row r="18" spans="1:8" ht="126" customHeight="1" x14ac:dyDescent="0.25">
      <c r="A18" s="59"/>
      <c r="B18" s="59"/>
      <c r="C18" s="59"/>
      <c r="D18" s="28" t="s">
        <v>47</v>
      </c>
      <c r="E18" s="28">
        <v>28.199300000000001</v>
      </c>
      <c r="F18" s="33" t="s">
        <v>266</v>
      </c>
      <c r="G18" s="27" t="s">
        <v>21</v>
      </c>
      <c r="H18" s="27" t="s">
        <v>29</v>
      </c>
    </row>
    <row r="19" spans="1:8" ht="136.5" customHeight="1" x14ac:dyDescent="0.25">
      <c r="A19" s="59"/>
      <c r="B19" s="59"/>
      <c r="C19" s="59"/>
      <c r="D19" s="28" t="s">
        <v>48</v>
      </c>
      <c r="E19" s="28">
        <v>5.5999999999999999E-3</v>
      </c>
      <c r="F19" s="33" t="s">
        <v>266</v>
      </c>
      <c r="G19" s="27" t="s">
        <v>21</v>
      </c>
      <c r="H19" s="27" t="s">
        <v>29</v>
      </c>
    </row>
    <row r="20" spans="1:8" ht="102" customHeight="1" x14ac:dyDescent="0.25">
      <c r="A20" s="59">
        <v>7</v>
      </c>
      <c r="B20" s="59">
        <v>633395277</v>
      </c>
      <c r="C20" s="59" t="s">
        <v>261</v>
      </c>
      <c r="D20" s="28" t="s">
        <v>49</v>
      </c>
      <c r="E20" s="28">
        <v>3.0999999999999999E-3</v>
      </c>
      <c r="F20" s="33" t="s">
        <v>267</v>
      </c>
      <c r="G20" s="27" t="s">
        <v>21</v>
      </c>
      <c r="H20" s="27" t="s">
        <v>29</v>
      </c>
    </row>
    <row r="21" spans="1:8" ht="102.75" customHeight="1" x14ac:dyDescent="0.25">
      <c r="A21" s="59"/>
      <c r="B21" s="59"/>
      <c r="C21" s="59"/>
      <c r="D21" s="28" t="s">
        <v>50</v>
      </c>
      <c r="E21" s="28">
        <v>4.7000000000000002E-3</v>
      </c>
      <c r="F21" s="33" t="s">
        <v>267</v>
      </c>
      <c r="G21" s="27" t="s">
        <v>21</v>
      </c>
      <c r="H21" s="27" t="s">
        <v>29</v>
      </c>
    </row>
    <row r="22" spans="1:8" ht="94.5" customHeight="1" x14ac:dyDescent="0.25">
      <c r="A22" s="59"/>
      <c r="B22" s="59"/>
      <c r="C22" s="59"/>
      <c r="D22" s="28" t="s">
        <v>51</v>
      </c>
      <c r="E22" s="28">
        <v>3.0999999999999999E-3</v>
      </c>
      <c r="F22" s="33" t="s">
        <v>268</v>
      </c>
      <c r="G22" s="27" t="s">
        <v>21</v>
      </c>
      <c r="H22" s="27" t="s">
        <v>29</v>
      </c>
    </row>
    <row r="23" spans="1:8" ht="103.5" customHeight="1" x14ac:dyDescent="0.25">
      <c r="A23" s="59"/>
      <c r="B23" s="59"/>
      <c r="C23" s="59"/>
      <c r="D23" s="28" t="s">
        <v>52</v>
      </c>
      <c r="E23" s="28">
        <v>2.18E-2</v>
      </c>
      <c r="F23" s="33" t="s">
        <v>267</v>
      </c>
      <c r="G23" s="27" t="s">
        <v>21</v>
      </c>
      <c r="H23" s="27" t="s">
        <v>29</v>
      </c>
    </row>
    <row r="24" spans="1:8" ht="102.75" customHeight="1" x14ac:dyDescent="0.25">
      <c r="A24" s="59"/>
      <c r="B24" s="59"/>
      <c r="C24" s="59"/>
      <c r="D24" s="28" t="s">
        <v>53</v>
      </c>
      <c r="E24" s="28">
        <v>5.7999999999999996E-3</v>
      </c>
      <c r="F24" s="33" t="s">
        <v>267</v>
      </c>
      <c r="G24" s="27" t="s">
        <v>21</v>
      </c>
      <c r="H24" s="27" t="s">
        <v>29</v>
      </c>
    </row>
    <row r="25" spans="1:8" ht="102.75" customHeight="1" x14ac:dyDescent="0.25">
      <c r="A25" s="59"/>
      <c r="B25" s="59"/>
      <c r="C25" s="59"/>
      <c r="D25" s="28" t="s">
        <v>54</v>
      </c>
      <c r="E25" s="28">
        <v>26.879100000000001</v>
      </c>
      <c r="F25" s="33" t="s">
        <v>267</v>
      </c>
      <c r="G25" s="27" t="s">
        <v>21</v>
      </c>
      <c r="H25" s="27" t="s">
        <v>29</v>
      </c>
    </row>
    <row r="26" spans="1:8" ht="84" customHeight="1" x14ac:dyDescent="0.25">
      <c r="A26" s="59">
        <v>8</v>
      </c>
      <c r="B26" s="59">
        <v>514252641</v>
      </c>
      <c r="C26" s="59" t="s">
        <v>129</v>
      </c>
      <c r="D26" s="51" t="s">
        <v>55</v>
      </c>
      <c r="E26" s="51">
        <v>4.7999999999999996E-3</v>
      </c>
      <c r="F26" s="52" t="s">
        <v>269</v>
      </c>
      <c r="G26" s="31" t="s">
        <v>56</v>
      </c>
      <c r="H26" s="53" t="s">
        <v>57</v>
      </c>
    </row>
    <row r="27" spans="1:8" ht="85.5" customHeight="1" x14ac:dyDescent="0.25">
      <c r="A27" s="59"/>
      <c r="B27" s="59"/>
      <c r="C27" s="59"/>
      <c r="D27" s="54" t="s">
        <v>58</v>
      </c>
      <c r="E27" s="54">
        <v>0.20519999999999999</v>
      </c>
      <c r="F27" s="55" t="s">
        <v>59</v>
      </c>
      <c r="G27" s="56" t="s">
        <v>56</v>
      </c>
      <c r="H27" s="57" t="s">
        <v>8</v>
      </c>
    </row>
    <row r="28" spans="1:8" ht="87.75" customHeight="1" x14ac:dyDescent="0.25">
      <c r="A28" s="59"/>
      <c r="B28" s="59"/>
      <c r="C28" s="59"/>
      <c r="D28" s="54" t="s">
        <v>60</v>
      </c>
      <c r="E28" s="54">
        <v>0.17249999999999999</v>
      </c>
      <c r="F28" s="55" t="s">
        <v>61</v>
      </c>
      <c r="G28" s="56" t="s">
        <v>7</v>
      </c>
      <c r="H28" s="57" t="s">
        <v>13</v>
      </c>
    </row>
    <row r="29" spans="1:8" ht="109.5" customHeight="1" x14ac:dyDescent="0.25">
      <c r="A29" s="59"/>
      <c r="B29" s="59"/>
      <c r="C29" s="59"/>
      <c r="D29" s="54" t="s">
        <v>62</v>
      </c>
      <c r="E29" s="54">
        <v>1.2699999999999999E-2</v>
      </c>
      <c r="F29" s="55" t="s">
        <v>63</v>
      </c>
      <c r="G29" s="56" t="s">
        <v>56</v>
      </c>
      <c r="H29" s="57" t="s">
        <v>8</v>
      </c>
    </row>
    <row r="30" spans="1:8" ht="84.75" customHeight="1" x14ac:dyDescent="0.25">
      <c r="A30" s="59"/>
      <c r="B30" s="59"/>
      <c r="C30" s="59"/>
      <c r="D30" s="54" t="s">
        <v>64</v>
      </c>
      <c r="E30" s="54">
        <v>0.1215</v>
      </c>
      <c r="F30" s="55" t="s">
        <v>131</v>
      </c>
      <c r="G30" s="56" t="s">
        <v>20</v>
      </c>
      <c r="H30" s="57" t="s">
        <v>19</v>
      </c>
    </row>
    <row r="31" spans="1:8" ht="104.25" customHeight="1" x14ac:dyDescent="0.25">
      <c r="A31" s="59"/>
      <c r="B31" s="59"/>
      <c r="C31" s="59"/>
      <c r="D31" s="54" t="s">
        <v>65</v>
      </c>
      <c r="E31" s="58">
        <v>8.5999999999999993E-2</v>
      </c>
      <c r="F31" s="55" t="s">
        <v>66</v>
      </c>
      <c r="G31" s="56" t="s">
        <v>7</v>
      </c>
      <c r="H31" s="57" t="s">
        <v>9</v>
      </c>
    </row>
    <row r="32" spans="1:8" ht="80.25" customHeight="1" x14ac:dyDescent="0.25">
      <c r="A32" s="59"/>
      <c r="B32" s="59"/>
      <c r="C32" s="59"/>
      <c r="D32" s="54" t="s">
        <v>67</v>
      </c>
      <c r="E32" s="54">
        <v>0.1817</v>
      </c>
      <c r="F32" s="55" t="s">
        <v>136</v>
      </c>
      <c r="G32" s="56" t="s">
        <v>22</v>
      </c>
      <c r="H32" s="57" t="s">
        <v>23</v>
      </c>
    </row>
    <row r="33" spans="1:8" ht="99" customHeight="1" x14ac:dyDescent="0.25">
      <c r="A33" s="59"/>
      <c r="B33" s="59"/>
      <c r="C33" s="59"/>
      <c r="D33" s="54" t="s">
        <v>68</v>
      </c>
      <c r="E33" s="54">
        <v>6.3200000000000006E-2</v>
      </c>
      <c r="F33" s="55" t="s">
        <v>144</v>
      </c>
      <c r="G33" s="56" t="s">
        <v>7</v>
      </c>
      <c r="H33" s="57" t="s">
        <v>9</v>
      </c>
    </row>
    <row r="34" spans="1:8" ht="85.5" customHeight="1" x14ac:dyDescent="0.25">
      <c r="A34" s="59"/>
      <c r="B34" s="59"/>
      <c r="C34" s="59"/>
      <c r="D34" s="54" t="s">
        <v>69</v>
      </c>
      <c r="E34" s="54">
        <v>0.1079</v>
      </c>
      <c r="F34" s="55" t="s">
        <v>59</v>
      </c>
      <c r="G34" s="56" t="s">
        <v>7</v>
      </c>
      <c r="H34" s="57" t="s">
        <v>18</v>
      </c>
    </row>
    <row r="35" spans="1:8" ht="72.75" customHeight="1" x14ac:dyDescent="0.25">
      <c r="A35" s="59"/>
      <c r="B35" s="59"/>
      <c r="C35" s="59"/>
      <c r="D35" s="54" t="s">
        <v>70</v>
      </c>
      <c r="E35" s="54">
        <v>7.51E-2</v>
      </c>
      <c r="F35" s="55" t="s">
        <v>146</v>
      </c>
      <c r="G35" s="56" t="s">
        <v>22</v>
      </c>
      <c r="H35" s="57" t="s">
        <v>23</v>
      </c>
    </row>
    <row r="36" spans="1:8" ht="91.5" customHeight="1" x14ac:dyDescent="0.25">
      <c r="A36" s="59"/>
      <c r="B36" s="59"/>
      <c r="C36" s="59"/>
      <c r="D36" s="54" t="s">
        <v>71</v>
      </c>
      <c r="E36" s="54">
        <v>0.1898</v>
      </c>
      <c r="F36" s="55" t="s">
        <v>72</v>
      </c>
      <c r="G36" s="56" t="s">
        <v>7</v>
      </c>
      <c r="H36" s="57" t="s">
        <v>9</v>
      </c>
    </row>
    <row r="37" spans="1:8" ht="108" customHeight="1" x14ac:dyDescent="0.25">
      <c r="A37" s="59"/>
      <c r="B37" s="59"/>
      <c r="C37" s="59"/>
      <c r="D37" s="54" t="s">
        <v>73</v>
      </c>
      <c r="E37" s="54">
        <v>0.13350000000000001</v>
      </c>
      <c r="F37" s="55" t="s">
        <v>74</v>
      </c>
      <c r="G37" s="56" t="s">
        <v>7</v>
      </c>
      <c r="H37" s="57" t="s">
        <v>9</v>
      </c>
    </row>
    <row r="38" spans="1:8" ht="102" customHeight="1" x14ac:dyDescent="0.25">
      <c r="A38" s="59"/>
      <c r="B38" s="59"/>
      <c r="C38" s="59"/>
      <c r="D38" s="54" t="s">
        <v>75</v>
      </c>
      <c r="E38" s="54">
        <v>0.1082</v>
      </c>
      <c r="F38" s="55" t="s">
        <v>76</v>
      </c>
      <c r="G38" s="56" t="s">
        <v>7</v>
      </c>
      <c r="H38" s="57" t="s">
        <v>9</v>
      </c>
    </row>
    <row r="39" spans="1:8" ht="68.25" customHeight="1" x14ac:dyDescent="0.25">
      <c r="A39" s="59"/>
      <c r="B39" s="59"/>
      <c r="C39" s="59"/>
      <c r="D39" s="54" t="s">
        <v>77</v>
      </c>
      <c r="E39" s="54">
        <v>0.17829999999999999</v>
      </c>
      <c r="F39" s="55" t="s">
        <v>270</v>
      </c>
      <c r="G39" s="56" t="s">
        <v>22</v>
      </c>
      <c r="H39" s="57" t="s">
        <v>23</v>
      </c>
    </row>
    <row r="40" spans="1:8" ht="114.75" customHeight="1" x14ac:dyDescent="0.25">
      <c r="A40" s="59"/>
      <c r="B40" s="59"/>
      <c r="C40" s="59"/>
      <c r="D40" s="54" t="s">
        <v>78</v>
      </c>
      <c r="E40" s="54">
        <v>0.1777</v>
      </c>
      <c r="F40" s="55" t="s">
        <v>79</v>
      </c>
      <c r="G40" s="56" t="s">
        <v>7</v>
      </c>
      <c r="H40" s="57" t="s">
        <v>9</v>
      </c>
    </row>
    <row r="41" spans="1:8" ht="105" customHeight="1" x14ac:dyDescent="0.25">
      <c r="A41" s="59"/>
      <c r="B41" s="59"/>
      <c r="C41" s="59"/>
      <c r="D41" s="54" t="s">
        <v>80</v>
      </c>
      <c r="E41" s="54">
        <v>0.28960000000000002</v>
      </c>
      <c r="F41" s="55" t="s">
        <v>142</v>
      </c>
      <c r="G41" s="56" t="s">
        <v>7</v>
      </c>
      <c r="H41" s="57" t="s">
        <v>9</v>
      </c>
    </row>
    <row r="42" spans="1:8" ht="113.25" customHeight="1" x14ac:dyDescent="0.25">
      <c r="A42" s="59"/>
      <c r="B42" s="59"/>
      <c r="C42" s="59"/>
      <c r="D42" s="54" t="s">
        <v>81</v>
      </c>
      <c r="E42" s="54">
        <v>0.30790000000000001</v>
      </c>
      <c r="F42" s="55" t="s">
        <v>82</v>
      </c>
      <c r="G42" s="56" t="s">
        <v>7</v>
      </c>
      <c r="H42" s="57" t="s">
        <v>9</v>
      </c>
    </row>
    <row r="43" spans="1:8" ht="117.75" customHeight="1" x14ac:dyDescent="0.25">
      <c r="A43" s="59"/>
      <c r="B43" s="59"/>
      <c r="C43" s="59"/>
      <c r="D43" s="54" t="s">
        <v>83</v>
      </c>
      <c r="E43" s="58">
        <v>3.5000000000000003E-2</v>
      </c>
      <c r="F43" s="55" t="s">
        <v>132</v>
      </c>
      <c r="G43" s="56" t="s">
        <v>7</v>
      </c>
      <c r="H43" s="57" t="s">
        <v>16</v>
      </c>
    </row>
    <row r="44" spans="1:8" ht="99" customHeight="1" x14ac:dyDescent="0.25">
      <c r="A44" s="59"/>
      <c r="B44" s="59"/>
      <c r="C44" s="59"/>
      <c r="D44" s="54" t="s">
        <v>84</v>
      </c>
      <c r="E44" s="54">
        <v>9.2899999999999996E-2</v>
      </c>
      <c r="F44" s="55" t="s">
        <v>139</v>
      </c>
      <c r="G44" s="56" t="s">
        <v>7</v>
      </c>
      <c r="H44" s="57" t="s">
        <v>9</v>
      </c>
    </row>
    <row r="45" spans="1:8" ht="108" customHeight="1" x14ac:dyDescent="0.25">
      <c r="A45" s="59"/>
      <c r="B45" s="59"/>
      <c r="C45" s="59"/>
      <c r="D45" s="54" t="s">
        <v>85</v>
      </c>
      <c r="E45" s="54">
        <v>7.7799999999999994E-2</v>
      </c>
      <c r="F45" s="55" t="s">
        <v>138</v>
      </c>
      <c r="G45" s="56" t="s">
        <v>7</v>
      </c>
      <c r="H45" s="57" t="s">
        <v>9</v>
      </c>
    </row>
    <row r="46" spans="1:8" ht="93.75" customHeight="1" x14ac:dyDescent="0.25">
      <c r="A46" s="59"/>
      <c r="B46" s="59"/>
      <c r="C46" s="59"/>
      <c r="D46" s="54" t="s">
        <v>86</v>
      </c>
      <c r="E46" s="54">
        <v>0.17810000000000001</v>
      </c>
      <c r="F46" s="55" t="s">
        <v>137</v>
      </c>
      <c r="G46" s="56" t="s">
        <v>7</v>
      </c>
      <c r="H46" s="57" t="s">
        <v>9</v>
      </c>
    </row>
    <row r="47" spans="1:8" ht="84.75" customHeight="1" x14ac:dyDescent="0.25">
      <c r="A47" s="59"/>
      <c r="B47" s="59"/>
      <c r="C47" s="59"/>
      <c r="D47" s="54" t="s">
        <v>87</v>
      </c>
      <c r="E47" s="54">
        <v>0.2258</v>
      </c>
      <c r="F47" s="55" t="s">
        <v>88</v>
      </c>
      <c r="G47" s="56" t="s">
        <v>20</v>
      </c>
      <c r="H47" s="57" t="s">
        <v>8</v>
      </c>
    </row>
    <row r="48" spans="1:8" ht="72.75" customHeight="1" x14ac:dyDescent="0.25">
      <c r="A48" s="59"/>
      <c r="B48" s="59"/>
      <c r="C48" s="59"/>
      <c r="D48" s="54" t="s">
        <v>89</v>
      </c>
      <c r="E48" s="54">
        <v>7.8200000000000006E-2</v>
      </c>
      <c r="F48" s="55" t="s">
        <v>145</v>
      </c>
      <c r="G48" s="56" t="s">
        <v>7</v>
      </c>
      <c r="H48" s="57" t="s">
        <v>13</v>
      </c>
    </row>
    <row r="49" spans="1:165" ht="113.25" customHeight="1" x14ac:dyDescent="0.25">
      <c r="A49" s="59"/>
      <c r="B49" s="59"/>
      <c r="C49" s="59"/>
      <c r="D49" s="54" t="s">
        <v>90</v>
      </c>
      <c r="E49" s="54">
        <v>0.35970000000000002</v>
      </c>
      <c r="F49" s="55" t="s">
        <v>135</v>
      </c>
      <c r="G49" s="56" t="s">
        <v>7</v>
      </c>
      <c r="H49" s="57" t="s">
        <v>9</v>
      </c>
    </row>
    <row r="50" spans="1:165" ht="120" customHeight="1" x14ac:dyDescent="0.25">
      <c r="A50" s="59"/>
      <c r="B50" s="59"/>
      <c r="C50" s="59"/>
      <c r="D50" s="54" t="s">
        <v>91</v>
      </c>
      <c r="E50" s="54">
        <v>4.2500000000000003E-2</v>
      </c>
      <c r="F50" s="55" t="s">
        <v>92</v>
      </c>
      <c r="G50" s="56" t="s">
        <v>7</v>
      </c>
      <c r="H50" s="57" t="s">
        <v>16</v>
      </c>
    </row>
    <row r="51" spans="1:165" ht="85.5" customHeight="1" x14ac:dyDescent="0.25">
      <c r="A51" s="59"/>
      <c r="B51" s="59"/>
      <c r="C51" s="59"/>
      <c r="D51" s="54" t="s">
        <v>93</v>
      </c>
      <c r="E51" s="54">
        <v>9.7000000000000003E-3</v>
      </c>
      <c r="F51" s="55" t="s">
        <v>141</v>
      </c>
      <c r="G51" s="56" t="s">
        <v>20</v>
      </c>
      <c r="H51" s="53" t="s">
        <v>57</v>
      </c>
    </row>
    <row r="52" spans="1:165" ht="85.5" customHeight="1" x14ac:dyDescent="0.25">
      <c r="A52" s="59"/>
      <c r="B52" s="59"/>
      <c r="C52" s="59"/>
      <c r="D52" s="54" t="s">
        <v>94</v>
      </c>
      <c r="E52" s="54">
        <v>0.13589999999999999</v>
      </c>
      <c r="F52" s="55" t="s">
        <v>133</v>
      </c>
      <c r="G52" s="56" t="s">
        <v>22</v>
      </c>
      <c r="H52" s="57" t="s">
        <v>23</v>
      </c>
    </row>
    <row r="53" spans="1:165" ht="127.5" customHeight="1" x14ac:dyDescent="0.25">
      <c r="A53" s="59"/>
      <c r="B53" s="59"/>
      <c r="C53" s="59"/>
      <c r="D53" s="54" t="s">
        <v>95</v>
      </c>
      <c r="E53" s="58">
        <v>0.188</v>
      </c>
      <c r="F53" s="55" t="s">
        <v>143</v>
      </c>
      <c r="G53" s="56" t="s">
        <v>7</v>
      </c>
      <c r="H53" s="57" t="s">
        <v>16</v>
      </c>
    </row>
    <row r="54" spans="1:165" ht="102" customHeight="1" x14ac:dyDescent="0.25">
      <c r="A54" s="59"/>
      <c r="B54" s="59"/>
      <c r="C54" s="59"/>
      <c r="D54" s="54" t="s">
        <v>96</v>
      </c>
      <c r="E54" s="54">
        <v>0.13539999999999999</v>
      </c>
      <c r="F54" s="55" t="s">
        <v>97</v>
      </c>
      <c r="G54" s="56" t="s">
        <v>7</v>
      </c>
      <c r="H54" s="57" t="s">
        <v>9</v>
      </c>
    </row>
    <row r="55" spans="1:165" ht="99.75" customHeight="1" x14ac:dyDescent="0.25">
      <c r="A55" s="59"/>
      <c r="B55" s="59"/>
      <c r="C55" s="59"/>
      <c r="D55" s="54" t="s">
        <v>98</v>
      </c>
      <c r="E55" s="54">
        <v>0.18290000000000001</v>
      </c>
      <c r="F55" s="55" t="s">
        <v>134</v>
      </c>
      <c r="G55" s="56" t="s">
        <v>7</v>
      </c>
      <c r="H55" s="57" t="s">
        <v>9</v>
      </c>
    </row>
    <row r="56" spans="1:165" s="8" customFormat="1" ht="113.25" customHeight="1" x14ac:dyDescent="0.25">
      <c r="A56" s="59"/>
      <c r="B56" s="59"/>
      <c r="C56" s="59"/>
      <c r="D56" s="54" t="s">
        <v>99</v>
      </c>
      <c r="E56" s="54">
        <v>1.7558</v>
      </c>
      <c r="F56" s="55" t="s">
        <v>271</v>
      </c>
      <c r="G56" s="56" t="s">
        <v>20</v>
      </c>
      <c r="H56" s="57" t="s">
        <v>14</v>
      </c>
    </row>
    <row r="57" spans="1:165" s="10" customFormat="1" ht="106.5" customHeight="1" x14ac:dyDescent="0.25">
      <c r="A57" s="59"/>
      <c r="B57" s="59"/>
      <c r="C57" s="59"/>
      <c r="D57" s="54" t="s">
        <v>100</v>
      </c>
      <c r="E57" s="54">
        <v>0.3821</v>
      </c>
      <c r="F57" s="55" t="s">
        <v>101</v>
      </c>
      <c r="G57" s="56" t="s">
        <v>7</v>
      </c>
      <c r="H57" s="57" t="s">
        <v>9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</row>
    <row r="58" spans="1:165" ht="84" customHeight="1" x14ac:dyDescent="0.25">
      <c r="A58" s="59"/>
      <c r="B58" s="59"/>
      <c r="C58" s="59"/>
      <c r="D58" s="54" t="s">
        <v>102</v>
      </c>
      <c r="E58" s="54">
        <v>0.16919999999999999</v>
      </c>
      <c r="F58" s="55" t="s">
        <v>130</v>
      </c>
      <c r="G58" s="56" t="s">
        <v>7</v>
      </c>
      <c r="H58" s="57" t="s">
        <v>17</v>
      </c>
    </row>
    <row r="59" spans="1:165" ht="97.5" customHeight="1" x14ac:dyDescent="0.25">
      <c r="A59" s="59"/>
      <c r="B59" s="59"/>
      <c r="C59" s="59"/>
      <c r="D59" s="54" t="s">
        <v>103</v>
      </c>
      <c r="E59" s="54">
        <v>0.44769999999999999</v>
      </c>
      <c r="F59" s="55" t="s">
        <v>140</v>
      </c>
      <c r="G59" s="56" t="s">
        <v>7</v>
      </c>
      <c r="H59" s="57" t="s">
        <v>104</v>
      </c>
    </row>
    <row r="60" spans="1:165" ht="102" customHeight="1" x14ac:dyDescent="0.25">
      <c r="A60" s="59"/>
      <c r="B60" s="59"/>
      <c r="C60" s="59"/>
      <c r="D60" s="54" t="s">
        <v>105</v>
      </c>
      <c r="E60" s="54">
        <v>0.49909999999999999</v>
      </c>
      <c r="F60" s="55" t="s">
        <v>59</v>
      </c>
      <c r="G60" s="56" t="s">
        <v>7</v>
      </c>
      <c r="H60" s="57" t="s">
        <v>15</v>
      </c>
    </row>
    <row r="61" spans="1:165" ht="110.25" customHeight="1" x14ac:dyDescent="0.25">
      <c r="A61" s="59"/>
      <c r="B61" s="59"/>
      <c r="C61" s="59"/>
      <c r="D61" s="54" t="s">
        <v>106</v>
      </c>
      <c r="E61" s="54">
        <v>0.1678</v>
      </c>
      <c r="F61" s="55" t="s">
        <v>107</v>
      </c>
      <c r="G61" s="56" t="s">
        <v>7</v>
      </c>
      <c r="H61" s="57" t="s">
        <v>9</v>
      </c>
    </row>
    <row r="62" spans="1:165" ht="135.75" customHeight="1" x14ac:dyDescent="0.25">
      <c r="A62" s="59"/>
      <c r="B62" s="59"/>
      <c r="C62" s="59"/>
      <c r="D62" s="54" t="s">
        <v>108</v>
      </c>
      <c r="E62" s="54">
        <v>2.69E-2</v>
      </c>
      <c r="F62" s="52" t="s">
        <v>109</v>
      </c>
      <c r="G62" s="56" t="s">
        <v>7</v>
      </c>
      <c r="H62" s="57" t="s">
        <v>16</v>
      </c>
    </row>
    <row r="63" spans="1:165" ht="116.25" customHeight="1" x14ac:dyDescent="0.25">
      <c r="A63" s="59">
        <v>9</v>
      </c>
      <c r="B63" s="60">
        <v>345224380</v>
      </c>
      <c r="C63" s="59" t="s">
        <v>110</v>
      </c>
      <c r="D63" s="32" t="s">
        <v>111</v>
      </c>
      <c r="E63" s="26">
        <v>4.5999999999999999E-3</v>
      </c>
      <c r="F63" s="33" t="s">
        <v>272</v>
      </c>
      <c r="G63" s="30" t="s">
        <v>21</v>
      </c>
      <c r="H63" s="31" t="s">
        <v>29</v>
      </c>
    </row>
    <row r="64" spans="1:165" ht="126.75" customHeight="1" x14ac:dyDescent="0.25">
      <c r="A64" s="59"/>
      <c r="B64" s="60"/>
      <c r="C64" s="59"/>
      <c r="D64" s="32" t="s">
        <v>112</v>
      </c>
      <c r="E64" s="26">
        <v>1.1000000000000001E-3</v>
      </c>
      <c r="F64" s="33" t="s">
        <v>272</v>
      </c>
      <c r="G64" s="30" t="s">
        <v>21</v>
      </c>
      <c r="H64" s="31" t="s">
        <v>29</v>
      </c>
    </row>
    <row r="65" spans="1:9" ht="129.75" customHeight="1" x14ac:dyDescent="0.25">
      <c r="A65" s="59"/>
      <c r="B65" s="60"/>
      <c r="C65" s="59"/>
      <c r="D65" s="32" t="s">
        <v>113</v>
      </c>
      <c r="E65" s="26">
        <v>1E-3</v>
      </c>
      <c r="F65" s="33" t="s">
        <v>272</v>
      </c>
      <c r="G65" s="30" t="s">
        <v>21</v>
      </c>
      <c r="H65" s="31" t="s">
        <v>29</v>
      </c>
    </row>
    <row r="66" spans="1:9" ht="120" customHeight="1" x14ac:dyDescent="0.25">
      <c r="A66" s="59"/>
      <c r="B66" s="60"/>
      <c r="C66" s="59"/>
      <c r="D66" s="32" t="s">
        <v>114</v>
      </c>
      <c r="E66" s="26">
        <v>6.9999999999999999E-4</v>
      </c>
      <c r="F66" s="33" t="s">
        <v>273</v>
      </c>
      <c r="G66" s="30" t="s">
        <v>21</v>
      </c>
      <c r="H66" s="31" t="s">
        <v>29</v>
      </c>
    </row>
    <row r="67" spans="1:9" ht="131.25" customHeight="1" x14ac:dyDescent="0.25">
      <c r="A67" s="59"/>
      <c r="B67" s="60"/>
      <c r="C67" s="59"/>
      <c r="D67" s="32" t="s">
        <v>115</v>
      </c>
      <c r="E67" s="26">
        <v>1E-3</v>
      </c>
      <c r="F67" s="33" t="s">
        <v>272</v>
      </c>
      <c r="G67" s="30" t="s">
        <v>21</v>
      </c>
      <c r="H67" s="31" t="s">
        <v>29</v>
      </c>
    </row>
    <row r="68" spans="1:9" ht="138" customHeight="1" x14ac:dyDescent="0.25">
      <c r="A68" s="59"/>
      <c r="B68" s="60"/>
      <c r="C68" s="59"/>
      <c r="D68" s="32" t="s">
        <v>116</v>
      </c>
      <c r="E68" s="26">
        <v>5.1000000000000004E-3</v>
      </c>
      <c r="F68" s="33" t="s">
        <v>272</v>
      </c>
      <c r="G68" s="30" t="s">
        <v>21</v>
      </c>
      <c r="H68" s="31" t="s">
        <v>29</v>
      </c>
    </row>
    <row r="69" spans="1:9" ht="140.25" customHeight="1" x14ac:dyDescent="0.25">
      <c r="A69" s="59"/>
      <c r="B69" s="60"/>
      <c r="C69" s="59"/>
      <c r="D69" s="32" t="s">
        <v>117</v>
      </c>
      <c r="E69" s="26">
        <v>3.0999999999999999E-3</v>
      </c>
      <c r="F69" s="33" t="s">
        <v>272</v>
      </c>
      <c r="G69" s="30" t="s">
        <v>21</v>
      </c>
      <c r="H69" s="31" t="s">
        <v>29</v>
      </c>
    </row>
    <row r="70" spans="1:9" ht="130.5" customHeight="1" x14ac:dyDescent="0.25">
      <c r="A70" s="59"/>
      <c r="B70" s="60"/>
      <c r="C70" s="59"/>
      <c r="D70" s="32" t="s">
        <v>118</v>
      </c>
      <c r="E70" s="26">
        <v>6.4999999999999997E-3</v>
      </c>
      <c r="F70" s="33" t="s">
        <v>272</v>
      </c>
      <c r="G70" s="30" t="s">
        <v>21</v>
      </c>
      <c r="H70" s="31" t="s">
        <v>29</v>
      </c>
    </row>
    <row r="71" spans="1:9" ht="111.75" customHeight="1" x14ac:dyDescent="0.25">
      <c r="A71" s="59"/>
      <c r="B71" s="60"/>
      <c r="C71" s="59"/>
      <c r="D71" s="32" t="s">
        <v>119</v>
      </c>
      <c r="E71" s="26">
        <v>10.432399999999999</v>
      </c>
      <c r="F71" s="33" t="s">
        <v>272</v>
      </c>
      <c r="G71" s="30" t="s">
        <v>21</v>
      </c>
      <c r="H71" s="31" t="s">
        <v>29</v>
      </c>
      <c r="I71" s="11"/>
    </row>
    <row r="72" spans="1:9" ht="114" customHeight="1" x14ac:dyDescent="0.25">
      <c r="A72" s="59"/>
      <c r="B72" s="60"/>
      <c r="C72" s="59"/>
      <c r="D72" s="32" t="s">
        <v>120</v>
      </c>
      <c r="E72" s="26">
        <v>8.5800000000000001E-2</v>
      </c>
      <c r="F72" s="33" t="s">
        <v>272</v>
      </c>
      <c r="G72" s="30" t="s">
        <v>21</v>
      </c>
      <c r="H72" s="31" t="s">
        <v>29</v>
      </c>
      <c r="I72" s="11"/>
    </row>
    <row r="73" spans="1:9" ht="136.5" customHeight="1" x14ac:dyDescent="0.25">
      <c r="A73" s="59"/>
      <c r="B73" s="60"/>
      <c r="C73" s="59"/>
      <c r="D73" s="32" t="s">
        <v>121</v>
      </c>
      <c r="E73" s="26">
        <v>6.1806999999999999</v>
      </c>
      <c r="F73" s="33" t="s">
        <v>272</v>
      </c>
      <c r="G73" s="30" t="s">
        <v>21</v>
      </c>
      <c r="H73" s="31" t="s">
        <v>29</v>
      </c>
      <c r="I73" s="11"/>
    </row>
    <row r="74" spans="1:9" ht="144" customHeight="1" x14ac:dyDescent="0.25">
      <c r="A74" s="59"/>
      <c r="B74" s="60"/>
      <c r="C74" s="59"/>
      <c r="D74" s="32" t="s">
        <v>122</v>
      </c>
      <c r="E74" s="26">
        <v>2.23E-2</v>
      </c>
      <c r="F74" s="33" t="s">
        <v>272</v>
      </c>
      <c r="G74" s="30" t="s">
        <v>21</v>
      </c>
      <c r="H74" s="31" t="s">
        <v>29</v>
      </c>
    </row>
    <row r="75" spans="1:9" ht="162.75" customHeight="1" x14ac:dyDescent="0.25">
      <c r="A75" s="59"/>
      <c r="B75" s="60"/>
      <c r="C75" s="59"/>
      <c r="D75" s="32" t="s">
        <v>123</v>
      </c>
      <c r="E75" s="26">
        <v>2.0799999999999999E-2</v>
      </c>
      <c r="F75" s="33" t="s">
        <v>272</v>
      </c>
      <c r="G75" s="30" t="s">
        <v>21</v>
      </c>
      <c r="H75" s="31" t="s">
        <v>29</v>
      </c>
    </row>
    <row r="76" spans="1:9" ht="92.25" customHeight="1" x14ac:dyDescent="0.25">
      <c r="A76" s="64">
        <v>10</v>
      </c>
      <c r="B76" s="64">
        <v>620635236</v>
      </c>
      <c r="C76" s="64" t="s">
        <v>274</v>
      </c>
      <c r="D76" s="32" t="s">
        <v>147</v>
      </c>
      <c r="E76" s="26">
        <v>0.52539999999999998</v>
      </c>
      <c r="F76" s="33" t="s">
        <v>148</v>
      </c>
      <c r="G76" s="56" t="s">
        <v>20</v>
      </c>
      <c r="H76" s="31" t="s">
        <v>149</v>
      </c>
    </row>
    <row r="77" spans="1:9" ht="82.5" customHeight="1" x14ac:dyDescent="0.25">
      <c r="A77" s="64"/>
      <c r="B77" s="64"/>
      <c r="C77" s="64"/>
      <c r="D77" s="32" t="s">
        <v>150</v>
      </c>
      <c r="E77" s="26">
        <v>0.35289999999999999</v>
      </c>
      <c r="F77" s="33" t="s">
        <v>151</v>
      </c>
      <c r="G77" s="56" t="s">
        <v>20</v>
      </c>
      <c r="H77" s="38" t="s">
        <v>152</v>
      </c>
    </row>
    <row r="78" spans="1:9" ht="84.75" customHeight="1" x14ac:dyDescent="0.25">
      <c r="A78" s="64"/>
      <c r="B78" s="64"/>
      <c r="C78" s="64"/>
      <c r="D78" s="32" t="s">
        <v>153</v>
      </c>
      <c r="E78" s="26">
        <v>1.0166999999999999</v>
      </c>
      <c r="F78" s="33" t="s">
        <v>154</v>
      </c>
      <c r="G78" s="56" t="s">
        <v>20</v>
      </c>
      <c r="H78" s="38" t="s">
        <v>152</v>
      </c>
    </row>
    <row r="79" spans="1:9" ht="80.25" customHeight="1" x14ac:dyDescent="0.25">
      <c r="A79" s="64"/>
      <c r="B79" s="64"/>
      <c r="C79" s="64"/>
      <c r="D79" s="32" t="s">
        <v>155</v>
      </c>
      <c r="E79" s="26">
        <v>18.753399999999999</v>
      </c>
      <c r="F79" s="33" t="s">
        <v>156</v>
      </c>
      <c r="G79" s="30" t="s">
        <v>20</v>
      </c>
      <c r="H79" s="38" t="s">
        <v>152</v>
      </c>
    </row>
    <row r="80" spans="1:9" ht="88.5" customHeight="1" x14ac:dyDescent="0.25">
      <c r="A80" s="64"/>
      <c r="B80" s="64"/>
      <c r="C80" s="64"/>
      <c r="D80" s="32" t="s">
        <v>157</v>
      </c>
      <c r="E80" s="26">
        <v>0.4229</v>
      </c>
      <c r="F80" s="33" t="s">
        <v>156</v>
      </c>
      <c r="G80" s="56" t="s">
        <v>20</v>
      </c>
      <c r="H80" s="38" t="s">
        <v>152</v>
      </c>
    </row>
    <row r="81" spans="1:8" ht="84.75" customHeight="1" x14ac:dyDescent="0.25">
      <c r="A81" s="64"/>
      <c r="B81" s="64"/>
      <c r="C81" s="64"/>
      <c r="D81" s="32" t="s">
        <v>158</v>
      </c>
      <c r="E81" s="26">
        <v>0.34200000000000003</v>
      </c>
      <c r="F81" s="33" t="s">
        <v>159</v>
      </c>
      <c r="G81" s="56" t="s">
        <v>20</v>
      </c>
      <c r="H81" s="38" t="s">
        <v>152</v>
      </c>
    </row>
    <row r="82" spans="1:8" ht="85.5" customHeight="1" x14ac:dyDescent="0.25">
      <c r="A82" s="64"/>
      <c r="B82" s="64"/>
      <c r="C82" s="64"/>
      <c r="D82" s="32" t="s">
        <v>160</v>
      </c>
      <c r="E82" s="26">
        <v>2.8799999999999999E-2</v>
      </c>
      <c r="F82" s="33" t="s">
        <v>159</v>
      </c>
      <c r="G82" s="56" t="s">
        <v>20</v>
      </c>
      <c r="H82" s="38" t="s">
        <v>152</v>
      </c>
    </row>
    <row r="83" spans="1:8" ht="86.25" customHeight="1" x14ac:dyDescent="0.25">
      <c r="A83" s="64"/>
      <c r="B83" s="64"/>
      <c r="C83" s="64"/>
      <c r="D83" s="32" t="s">
        <v>161</v>
      </c>
      <c r="E83" s="26">
        <v>1.43E-2</v>
      </c>
      <c r="F83" s="33" t="s">
        <v>162</v>
      </c>
      <c r="G83" s="56" t="s">
        <v>20</v>
      </c>
      <c r="H83" s="38" t="s">
        <v>152</v>
      </c>
    </row>
    <row r="84" spans="1:8" ht="87.75" customHeight="1" x14ac:dyDescent="0.25">
      <c r="A84" s="64"/>
      <c r="B84" s="64"/>
      <c r="C84" s="64"/>
      <c r="D84" s="32" t="s">
        <v>163</v>
      </c>
      <c r="E84" s="26">
        <v>0.1489</v>
      </c>
      <c r="F84" s="33" t="s">
        <v>164</v>
      </c>
      <c r="G84" s="30" t="s">
        <v>20</v>
      </c>
      <c r="H84" s="38" t="s">
        <v>152</v>
      </c>
    </row>
    <row r="85" spans="1:8" ht="90" customHeight="1" x14ac:dyDescent="0.25">
      <c r="A85" s="64"/>
      <c r="B85" s="64"/>
      <c r="C85" s="64"/>
      <c r="D85" s="32" t="s">
        <v>165</v>
      </c>
      <c r="E85" s="26">
        <v>0.28889999999999999</v>
      </c>
      <c r="F85" s="33" t="s">
        <v>154</v>
      </c>
      <c r="G85" s="30" t="s">
        <v>20</v>
      </c>
      <c r="H85" s="31" t="s">
        <v>14</v>
      </c>
    </row>
    <row r="86" spans="1:8" ht="86.25" customHeight="1" x14ac:dyDescent="0.25">
      <c r="A86" s="64"/>
      <c r="B86" s="64"/>
      <c r="C86" s="64"/>
      <c r="D86" s="32" t="s">
        <v>166</v>
      </c>
      <c r="E86" s="26">
        <v>4.2799999999999998E-2</v>
      </c>
      <c r="F86" s="33" t="s">
        <v>156</v>
      </c>
      <c r="G86" s="30" t="s">
        <v>20</v>
      </c>
      <c r="H86" s="31" t="s">
        <v>14</v>
      </c>
    </row>
    <row r="87" spans="1:8" ht="63" customHeight="1" x14ac:dyDescent="0.25">
      <c r="A87" s="64"/>
      <c r="B87" s="64"/>
      <c r="C87" s="64"/>
      <c r="D87" s="32" t="s">
        <v>167</v>
      </c>
      <c r="E87" s="26">
        <v>0.23069999999999999</v>
      </c>
      <c r="F87" s="33" t="s">
        <v>162</v>
      </c>
      <c r="G87" s="30" t="s">
        <v>7</v>
      </c>
      <c r="H87" s="31" t="s">
        <v>168</v>
      </c>
    </row>
    <row r="88" spans="1:8" ht="90.75" customHeight="1" x14ac:dyDescent="0.25">
      <c r="A88" s="64"/>
      <c r="B88" s="64"/>
      <c r="C88" s="64"/>
      <c r="D88" s="32" t="s">
        <v>169</v>
      </c>
      <c r="E88" s="26">
        <v>0.14799999999999999</v>
      </c>
      <c r="F88" s="33" t="s">
        <v>159</v>
      </c>
      <c r="G88" s="30" t="s">
        <v>20</v>
      </c>
      <c r="H88" s="31" t="s">
        <v>149</v>
      </c>
    </row>
    <row r="89" spans="1:8" ht="88.5" customHeight="1" x14ac:dyDescent="0.25">
      <c r="A89" s="64"/>
      <c r="B89" s="64"/>
      <c r="C89" s="64"/>
      <c r="D89" s="32" t="s">
        <v>170</v>
      </c>
      <c r="E89" s="26">
        <v>0.48199999999999998</v>
      </c>
      <c r="F89" s="33" t="s">
        <v>156</v>
      </c>
      <c r="G89" s="56" t="s">
        <v>20</v>
      </c>
      <c r="H89" s="27" t="s">
        <v>8</v>
      </c>
    </row>
    <row r="90" spans="1:8" ht="87" customHeight="1" x14ac:dyDescent="0.25">
      <c r="A90" s="64"/>
      <c r="B90" s="64"/>
      <c r="C90" s="64"/>
      <c r="D90" s="32" t="s">
        <v>171</v>
      </c>
      <c r="E90" s="26">
        <v>5.6399999999999999E-2</v>
      </c>
      <c r="F90" s="33" t="s">
        <v>159</v>
      </c>
      <c r="G90" s="30" t="s">
        <v>20</v>
      </c>
      <c r="H90" s="31" t="s">
        <v>14</v>
      </c>
    </row>
    <row r="91" spans="1:8" ht="81.75" customHeight="1" x14ac:dyDescent="0.25">
      <c r="A91" s="64"/>
      <c r="B91" s="64"/>
      <c r="C91" s="64"/>
      <c r="D91" s="32" t="s">
        <v>172</v>
      </c>
      <c r="E91" s="26">
        <v>4.7800000000000002E-2</v>
      </c>
      <c r="F91" s="33" t="s">
        <v>154</v>
      </c>
      <c r="G91" s="56" t="s">
        <v>20</v>
      </c>
      <c r="H91" s="27" t="s">
        <v>8</v>
      </c>
    </row>
    <row r="92" spans="1:8" ht="80.25" customHeight="1" x14ac:dyDescent="0.25">
      <c r="A92" s="64"/>
      <c r="B92" s="64"/>
      <c r="C92" s="64"/>
      <c r="D92" s="32" t="s">
        <v>173</v>
      </c>
      <c r="E92" s="26">
        <v>6.88E-2</v>
      </c>
      <c r="F92" s="33" t="s">
        <v>159</v>
      </c>
      <c r="G92" s="27" t="s">
        <v>20</v>
      </c>
      <c r="H92" s="27" t="s">
        <v>8</v>
      </c>
    </row>
    <row r="93" spans="1:8" ht="81" customHeight="1" x14ac:dyDescent="0.25">
      <c r="A93" s="64"/>
      <c r="B93" s="64"/>
      <c r="C93" s="64"/>
      <c r="D93" s="32" t="s">
        <v>174</v>
      </c>
      <c r="E93" s="26">
        <v>8.3400000000000002E-2</v>
      </c>
      <c r="F93" s="33" t="s">
        <v>156</v>
      </c>
      <c r="G93" s="30" t="s">
        <v>20</v>
      </c>
      <c r="H93" s="31" t="s">
        <v>14</v>
      </c>
    </row>
    <row r="94" spans="1:8" ht="83.25" customHeight="1" x14ac:dyDescent="0.25">
      <c r="A94" s="64"/>
      <c r="B94" s="64"/>
      <c r="C94" s="64"/>
      <c r="D94" s="32" t="s">
        <v>175</v>
      </c>
      <c r="E94" s="26">
        <v>3.5400000000000001E-2</v>
      </c>
      <c r="F94" s="33" t="s">
        <v>156</v>
      </c>
      <c r="G94" s="30" t="s">
        <v>20</v>
      </c>
      <c r="H94" s="31" t="s">
        <v>14</v>
      </c>
    </row>
    <row r="95" spans="1:8" ht="80.25" customHeight="1" x14ac:dyDescent="0.25">
      <c r="A95" s="64"/>
      <c r="B95" s="64"/>
      <c r="C95" s="64"/>
      <c r="D95" s="28" t="s">
        <v>176</v>
      </c>
      <c r="E95" s="37">
        <v>3.2500000000000001E-2</v>
      </c>
      <c r="F95" s="48" t="s">
        <v>156</v>
      </c>
      <c r="G95" s="39" t="s">
        <v>20</v>
      </c>
      <c r="H95" s="40" t="s">
        <v>14</v>
      </c>
    </row>
    <row r="96" spans="1:8" ht="85.5" customHeight="1" x14ac:dyDescent="0.25">
      <c r="A96" s="64"/>
      <c r="B96" s="64"/>
      <c r="C96" s="64"/>
      <c r="D96" s="32" t="s">
        <v>177</v>
      </c>
      <c r="E96" s="26">
        <v>8.3799999999999999E-2</v>
      </c>
      <c r="F96" s="33" t="s">
        <v>156</v>
      </c>
      <c r="G96" s="30" t="s">
        <v>20</v>
      </c>
      <c r="H96" s="31" t="s">
        <v>14</v>
      </c>
    </row>
    <row r="97" spans="1:8" ht="82.5" customHeight="1" x14ac:dyDescent="0.25">
      <c r="A97" s="64"/>
      <c r="B97" s="64"/>
      <c r="C97" s="64"/>
      <c r="D97" s="32" t="s">
        <v>178</v>
      </c>
      <c r="E97" s="26">
        <v>0.12529999999999999</v>
      </c>
      <c r="F97" s="33" t="s">
        <v>159</v>
      </c>
      <c r="G97" s="30" t="s">
        <v>20</v>
      </c>
      <c r="H97" s="31" t="s">
        <v>14</v>
      </c>
    </row>
    <row r="98" spans="1:8" ht="90" customHeight="1" x14ac:dyDescent="0.25">
      <c r="A98" s="64"/>
      <c r="B98" s="64"/>
      <c r="C98" s="64"/>
      <c r="D98" s="32" t="s">
        <v>179</v>
      </c>
      <c r="E98" s="26">
        <v>2.53E-2</v>
      </c>
      <c r="F98" s="33" t="s">
        <v>156</v>
      </c>
      <c r="G98" s="30" t="s">
        <v>20</v>
      </c>
      <c r="H98" s="31" t="s">
        <v>14</v>
      </c>
    </row>
    <row r="99" spans="1:8" ht="85.5" customHeight="1" x14ac:dyDescent="0.25">
      <c r="A99" s="64"/>
      <c r="B99" s="64"/>
      <c r="C99" s="64"/>
      <c r="D99" s="32" t="s">
        <v>180</v>
      </c>
      <c r="E99" s="26">
        <v>2.6499999999999999E-2</v>
      </c>
      <c r="F99" s="33" t="s">
        <v>156</v>
      </c>
      <c r="G99" s="30" t="s">
        <v>20</v>
      </c>
      <c r="H99" s="27" t="s">
        <v>239</v>
      </c>
    </row>
    <row r="100" spans="1:8" ht="84" customHeight="1" x14ac:dyDescent="0.25">
      <c r="A100" s="64"/>
      <c r="B100" s="64"/>
      <c r="C100" s="64"/>
      <c r="D100" s="32" t="s">
        <v>181</v>
      </c>
      <c r="E100" s="26">
        <v>6.7199999999999996E-2</v>
      </c>
      <c r="F100" s="33" t="s">
        <v>159</v>
      </c>
      <c r="G100" s="30" t="s">
        <v>20</v>
      </c>
      <c r="H100" s="31" t="s">
        <v>14</v>
      </c>
    </row>
    <row r="101" spans="1:8" ht="76.5" customHeight="1" x14ac:dyDescent="0.25">
      <c r="A101" s="64"/>
      <c r="B101" s="64"/>
      <c r="C101" s="64"/>
      <c r="D101" s="32" t="s">
        <v>182</v>
      </c>
      <c r="E101" s="26">
        <v>2.7099999999999999E-2</v>
      </c>
      <c r="F101" s="33" t="s">
        <v>159</v>
      </c>
      <c r="G101" s="30" t="s">
        <v>20</v>
      </c>
      <c r="H101" s="31" t="s">
        <v>14</v>
      </c>
    </row>
    <row r="102" spans="1:8" ht="84.75" customHeight="1" x14ac:dyDescent="0.25">
      <c r="A102" s="64">
        <v>11</v>
      </c>
      <c r="B102" s="64">
        <v>355280060</v>
      </c>
      <c r="C102" s="64" t="s">
        <v>195</v>
      </c>
      <c r="D102" s="41" t="s">
        <v>183</v>
      </c>
      <c r="E102" s="42">
        <v>3.5000000000000003E-2</v>
      </c>
      <c r="F102" s="49" t="s">
        <v>184</v>
      </c>
      <c r="G102" s="45" t="s">
        <v>7</v>
      </c>
      <c r="H102" s="44" t="s">
        <v>15</v>
      </c>
    </row>
    <row r="103" spans="1:8" ht="84.75" customHeight="1" x14ac:dyDescent="0.25">
      <c r="A103" s="64"/>
      <c r="B103" s="64"/>
      <c r="C103" s="64"/>
      <c r="D103" s="41" t="s">
        <v>185</v>
      </c>
      <c r="E103" s="42">
        <v>0.48139999999999999</v>
      </c>
      <c r="F103" s="49" t="s">
        <v>184</v>
      </c>
      <c r="G103" s="43" t="s">
        <v>20</v>
      </c>
      <c r="H103" s="44" t="s">
        <v>186</v>
      </c>
    </row>
    <row r="104" spans="1:8" ht="81" customHeight="1" x14ac:dyDescent="0.25">
      <c r="A104" s="64"/>
      <c r="B104" s="64"/>
      <c r="C104" s="64"/>
      <c r="D104" s="41" t="s">
        <v>187</v>
      </c>
      <c r="E104" s="42">
        <v>0.51880000000000004</v>
      </c>
      <c r="F104" s="49" t="s">
        <v>188</v>
      </c>
      <c r="G104" s="43" t="s">
        <v>20</v>
      </c>
      <c r="H104" s="43" t="s">
        <v>14</v>
      </c>
    </row>
    <row r="105" spans="1:8" ht="82.5" customHeight="1" x14ac:dyDescent="0.25">
      <c r="A105" s="64"/>
      <c r="B105" s="64"/>
      <c r="C105" s="64"/>
      <c r="D105" s="41" t="s">
        <v>189</v>
      </c>
      <c r="E105" s="42">
        <v>0.2072</v>
      </c>
      <c r="F105" s="49" t="s">
        <v>188</v>
      </c>
      <c r="G105" s="43" t="s">
        <v>20</v>
      </c>
      <c r="H105" s="44" t="s">
        <v>19</v>
      </c>
    </row>
    <row r="106" spans="1:8" ht="80.25" customHeight="1" x14ac:dyDescent="0.25">
      <c r="A106" s="64"/>
      <c r="B106" s="64"/>
      <c r="C106" s="64"/>
      <c r="D106" s="41" t="s">
        <v>190</v>
      </c>
      <c r="E106" s="42">
        <v>0.19650000000000001</v>
      </c>
      <c r="F106" s="49" t="s">
        <v>188</v>
      </c>
      <c r="G106" s="43" t="s">
        <v>20</v>
      </c>
      <c r="H106" s="43" t="s">
        <v>8</v>
      </c>
    </row>
    <row r="107" spans="1:8" ht="78" customHeight="1" x14ac:dyDescent="0.25">
      <c r="A107" s="64"/>
      <c r="B107" s="64"/>
      <c r="C107" s="64"/>
      <c r="D107" s="41" t="s">
        <v>191</v>
      </c>
      <c r="E107" s="42">
        <v>0.37</v>
      </c>
      <c r="F107" s="49" t="s">
        <v>260</v>
      </c>
      <c r="G107" s="43" t="s">
        <v>20</v>
      </c>
      <c r="H107" s="44" t="s">
        <v>14</v>
      </c>
    </row>
    <row r="108" spans="1:8" ht="85.5" customHeight="1" x14ac:dyDescent="0.25">
      <c r="A108" s="64"/>
      <c r="B108" s="64"/>
      <c r="C108" s="64"/>
      <c r="D108" s="41" t="s">
        <v>192</v>
      </c>
      <c r="E108" s="42">
        <v>0.48220000000000002</v>
      </c>
      <c r="F108" s="49" t="s">
        <v>184</v>
      </c>
      <c r="G108" s="43" t="s">
        <v>20</v>
      </c>
      <c r="H108" s="43" t="s">
        <v>8</v>
      </c>
    </row>
    <row r="109" spans="1:8" ht="94.5" customHeight="1" x14ac:dyDescent="0.25">
      <c r="A109" s="64"/>
      <c r="B109" s="64"/>
      <c r="C109" s="64"/>
      <c r="D109" s="41" t="s">
        <v>193</v>
      </c>
      <c r="E109" s="42">
        <v>0.13919999999999999</v>
      </c>
      <c r="F109" s="49" t="s">
        <v>184</v>
      </c>
      <c r="G109" s="45" t="s">
        <v>7</v>
      </c>
      <c r="H109" s="44" t="s">
        <v>15</v>
      </c>
    </row>
    <row r="110" spans="1:8" ht="85.5" customHeight="1" x14ac:dyDescent="0.25">
      <c r="A110" s="64"/>
      <c r="B110" s="64"/>
      <c r="C110" s="64"/>
      <c r="D110" s="41" t="s">
        <v>194</v>
      </c>
      <c r="E110" s="42">
        <v>0.31690000000000002</v>
      </c>
      <c r="F110" s="49" t="s">
        <v>184</v>
      </c>
      <c r="G110" s="43" t="s">
        <v>20</v>
      </c>
      <c r="H110" s="44" t="s">
        <v>14</v>
      </c>
    </row>
    <row r="111" spans="1:8" ht="93" customHeight="1" x14ac:dyDescent="0.25">
      <c r="A111" s="64">
        <v>12</v>
      </c>
      <c r="B111" s="64">
        <v>481528912</v>
      </c>
      <c r="C111" s="64" t="s">
        <v>236</v>
      </c>
      <c r="D111" s="28" t="s">
        <v>196</v>
      </c>
      <c r="E111" s="26">
        <v>0.1482</v>
      </c>
      <c r="F111" s="33" t="s">
        <v>197</v>
      </c>
      <c r="G111" s="43" t="s">
        <v>20</v>
      </c>
      <c r="H111" s="46" t="s">
        <v>198</v>
      </c>
    </row>
    <row r="112" spans="1:8" ht="115.5" customHeight="1" x14ac:dyDescent="0.25">
      <c r="A112" s="64"/>
      <c r="B112" s="64"/>
      <c r="C112" s="64"/>
      <c r="D112" s="28" t="s">
        <v>199</v>
      </c>
      <c r="E112" s="26">
        <v>0.61470000000000002</v>
      </c>
      <c r="F112" s="33" t="s">
        <v>197</v>
      </c>
      <c r="G112" s="43" t="s">
        <v>20</v>
      </c>
      <c r="H112" s="46" t="s">
        <v>200</v>
      </c>
    </row>
    <row r="113" spans="1:24" ht="88.5" customHeight="1" x14ac:dyDescent="0.25">
      <c r="A113" s="64"/>
      <c r="B113" s="64"/>
      <c r="C113" s="64"/>
      <c r="D113" s="28" t="s">
        <v>201</v>
      </c>
      <c r="E113" s="26">
        <v>0.88729999999999998</v>
      </c>
      <c r="F113" s="33" t="s">
        <v>202</v>
      </c>
      <c r="G113" s="43" t="s">
        <v>20</v>
      </c>
      <c r="H113" s="46" t="s">
        <v>200</v>
      </c>
    </row>
    <row r="114" spans="1:24" ht="93" customHeight="1" x14ac:dyDescent="0.25">
      <c r="A114" s="64"/>
      <c r="B114" s="64"/>
      <c r="C114" s="64"/>
      <c r="D114" s="28" t="s">
        <v>203</v>
      </c>
      <c r="E114" s="26">
        <v>9.6500000000000002E-2</v>
      </c>
      <c r="F114" s="33" t="s">
        <v>202</v>
      </c>
      <c r="G114" s="46" t="s">
        <v>20</v>
      </c>
      <c r="H114" s="46" t="s">
        <v>204</v>
      </c>
    </row>
    <row r="115" spans="1:24" ht="114" customHeight="1" x14ac:dyDescent="0.25">
      <c r="A115" s="64"/>
      <c r="B115" s="64"/>
      <c r="C115" s="64"/>
      <c r="D115" s="28" t="s">
        <v>205</v>
      </c>
      <c r="E115" s="26">
        <v>1.9300000000000001E-2</v>
      </c>
      <c r="F115" s="33" t="s">
        <v>206</v>
      </c>
      <c r="G115" s="46" t="s">
        <v>20</v>
      </c>
      <c r="H115" s="47" t="s">
        <v>207</v>
      </c>
    </row>
    <row r="116" spans="1:24" ht="91.5" customHeight="1" x14ac:dyDescent="0.25">
      <c r="A116" s="64"/>
      <c r="B116" s="64"/>
      <c r="C116" s="64"/>
      <c r="D116" s="28" t="s">
        <v>208</v>
      </c>
      <c r="E116" s="26">
        <v>3.8399999999999997E-2</v>
      </c>
      <c r="F116" s="33" t="s">
        <v>209</v>
      </c>
      <c r="G116" s="46" t="s">
        <v>20</v>
      </c>
      <c r="H116" s="47" t="s">
        <v>210</v>
      </c>
    </row>
    <row r="117" spans="1:24" s="16" customFormat="1" ht="85.5" customHeight="1" x14ac:dyDescent="0.25">
      <c r="A117" s="64"/>
      <c r="B117" s="64"/>
      <c r="C117" s="64"/>
      <c r="D117" s="28" t="s">
        <v>211</v>
      </c>
      <c r="E117" s="26">
        <v>0.37180000000000002</v>
      </c>
      <c r="F117" s="33" t="s">
        <v>202</v>
      </c>
      <c r="G117" s="46" t="s">
        <v>20</v>
      </c>
      <c r="H117" s="46" t="s">
        <v>200</v>
      </c>
      <c r="I117" s="18"/>
      <c r="J117" s="23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1:24" s="16" customFormat="1" ht="87" customHeight="1" x14ac:dyDescent="0.25">
      <c r="A118" s="64"/>
      <c r="B118" s="64"/>
      <c r="C118" s="64"/>
      <c r="D118" s="28" t="s">
        <v>212</v>
      </c>
      <c r="E118" s="26">
        <v>0.95540000000000003</v>
      </c>
      <c r="F118" s="33" t="s">
        <v>202</v>
      </c>
      <c r="G118" s="46" t="s">
        <v>20</v>
      </c>
      <c r="H118" s="46" t="s">
        <v>213</v>
      </c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:24" s="16" customFormat="1" ht="78.75" customHeight="1" x14ac:dyDescent="0.25">
      <c r="A119" s="64"/>
      <c r="B119" s="64"/>
      <c r="C119" s="64"/>
      <c r="D119" s="28" t="s">
        <v>214</v>
      </c>
      <c r="E119" s="37">
        <v>1.2675000000000001</v>
      </c>
      <c r="F119" s="33" t="s">
        <v>202</v>
      </c>
      <c r="G119" s="46" t="s">
        <v>20</v>
      </c>
      <c r="H119" s="46" t="s">
        <v>198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s="16" customFormat="1" ht="81.75" customHeight="1" x14ac:dyDescent="0.25">
      <c r="A120" s="64"/>
      <c r="B120" s="64"/>
      <c r="C120" s="64"/>
      <c r="D120" s="28" t="s">
        <v>215</v>
      </c>
      <c r="E120" s="26">
        <v>0.1244</v>
      </c>
      <c r="F120" s="33" t="s">
        <v>202</v>
      </c>
      <c r="G120" s="46" t="s">
        <v>20</v>
      </c>
      <c r="H120" s="46" t="s">
        <v>200</v>
      </c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s="16" customFormat="1" ht="81.75" customHeight="1" x14ac:dyDescent="0.25">
      <c r="A121" s="64"/>
      <c r="B121" s="64"/>
      <c r="C121" s="64"/>
      <c r="D121" s="28" t="s">
        <v>216</v>
      </c>
      <c r="E121" s="26">
        <v>0.94799999999999995</v>
      </c>
      <c r="F121" s="33" t="s">
        <v>197</v>
      </c>
      <c r="G121" s="46" t="s">
        <v>20</v>
      </c>
      <c r="H121" s="46" t="s">
        <v>198</v>
      </c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s="16" customFormat="1" ht="84" customHeight="1" x14ac:dyDescent="0.25">
      <c r="A122" s="64"/>
      <c r="B122" s="64"/>
      <c r="C122" s="64"/>
      <c r="D122" s="28" t="s">
        <v>217</v>
      </c>
      <c r="E122" s="26">
        <v>4.3900000000000002E-2</v>
      </c>
      <c r="F122" s="33" t="s">
        <v>218</v>
      </c>
      <c r="G122" s="46" t="s">
        <v>20</v>
      </c>
      <c r="H122" s="46" t="s">
        <v>200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s="16" customFormat="1" ht="88.5" customHeight="1" x14ac:dyDescent="0.25">
      <c r="A123" s="64"/>
      <c r="B123" s="64"/>
      <c r="C123" s="64"/>
      <c r="D123" s="28" t="s">
        <v>219</v>
      </c>
      <c r="E123" s="26">
        <v>0.10489999999999999</v>
      </c>
      <c r="F123" s="33" t="s">
        <v>218</v>
      </c>
      <c r="G123" s="46" t="s">
        <v>20</v>
      </c>
      <c r="H123" s="46" t="s">
        <v>200</v>
      </c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s="16" customFormat="1" ht="114" customHeight="1" x14ac:dyDescent="0.25">
      <c r="A124" s="64"/>
      <c r="B124" s="64"/>
      <c r="C124" s="64"/>
      <c r="D124" s="28" t="s">
        <v>220</v>
      </c>
      <c r="E124" s="26">
        <v>0.65390000000000004</v>
      </c>
      <c r="F124" s="33" t="s">
        <v>221</v>
      </c>
      <c r="G124" s="46" t="s">
        <v>7</v>
      </c>
      <c r="H124" s="46" t="s">
        <v>222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s="16" customFormat="1" ht="83.25" customHeight="1" x14ac:dyDescent="0.25">
      <c r="A125" s="64"/>
      <c r="B125" s="64"/>
      <c r="C125" s="64"/>
      <c r="D125" s="28" t="s">
        <v>223</v>
      </c>
      <c r="E125" s="26">
        <v>3.6200000000000003E-2</v>
      </c>
      <c r="F125" s="33" t="s">
        <v>218</v>
      </c>
      <c r="G125" s="46" t="s">
        <v>20</v>
      </c>
      <c r="H125" s="46" t="s">
        <v>200</v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s="16" customFormat="1" ht="85.5" customHeight="1" x14ac:dyDescent="0.25">
      <c r="A126" s="64"/>
      <c r="B126" s="64"/>
      <c r="C126" s="64"/>
      <c r="D126" s="28" t="s">
        <v>224</v>
      </c>
      <c r="E126" s="26">
        <v>0.27360000000000001</v>
      </c>
      <c r="F126" s="33" t="s">
        <v>225</v>
      </c>
      <c r="G126" s="46" t="s">
        <v>20</v>
      </c>
      <c r="H126" s="46" t="s">
        <v>200</v>
      </c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s="16" customFormat="1" ht="88.5" customHeight="1" x14ac:dyDescent="0.25">
      <c r="A127" s="64"/>
      <c r="B127" s="64"/>
      <c r="C127" s="64"/>
      <c r="D127" s="28" t="s">
        <v>226</v>
      </c>
      <c r="E127" s="26">
        <v>0.19639999999999999</v>
      </c>
      <c r="F127" s="33" t="s">
        <v>197</v>
      </c>
      <c r="G127" s="46" t="s">
        <v>20</v>
      </c>
      <c r="H127" s="46" t="s">
        <v>200</v>
      </c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s="16" customFormat="1" ht="88.5" customHeight="1" x14ac:dyDescent="0.25">
      <c r="A128" s="64"/>
      <c r="B128" s="64"/>
      <c r="C128" s="64"/>
      <c r="D128" s="28" t="s">
        <v>227</v>
      </c>
      <c r="E128" s="26">
        <v>0.1595</v>
      </c>
      <c r="F128" s="33" t="s">
        <v>225</v>
      </c>
      <c r="G128" s="46" t="s">
        <v>20</v>
      </c>
      <c r="H128" s="47" t="s">
        <v>198</v>
      </c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s="16" customFormat="1" ht="81.75" customHeight="1" x14ac:dyDescent="0.25">
      <c r="A129" s="64"/>
      <c r="B129" s="64"/>
      <c r="C129" s="64"/>
      <c r="D129" s="28" t="s">
        <v>228</v>
      </c>
      <c r="E129" s="26">
        <v>0.1376</v>
      </c>
      <c r="F129" s="33" t="s">
        <v>225</v>
      </c>
      <c r="G129" s="47" t="s">
        <v>20</v>
      </c>
      <c r="H129" s="47" t="s">
        <v>198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s="16" customFormat="1" ht="89.25" customHeight="1" x14ac:dyDescent="0.25">
      <c r="A130" s="64"/>
      <c r="B130" s="64"/>
      <c r="C130" s="64"/>
      <c r="D130" s="28" t="s">
        <v>229</v>
      </c>
      <c r="E130" s="26">
        <v>8.8999999999999996E-2</v>
      </c>
      <c r="F130" s="33" t="s">
        <v>225</v>
      </c>
      <c r="G130" s="47" t="s">
        <v>20</v>
      </c>
      <c r="H130" s="46" t="s">
        <v>200</v>
      </c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s="16" customFormat="1" ht="91.5" customHeight="1" x14ac:dyDescent="0.25">
      <c r="A131" s="64"/>
      <c r="B131" s="64"/>
      <c r="C131" s="64"/>
      <c r="D131" s="28" t="s">
        <v>230</v>
      </c>
      <c r="E131" s="26">
        <v>0.1235</v>
      </c>
      <c r="F131" s="33" t="s">
        <v>197</v>
      </c>
      <c r="G131" s="47" t="s">
        <v>20</v>
      </c>
      <c r="H131" s="46" t="s">
        <v>200</v>
      </c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 s="16" customFormat="1" ht="85.5" customHeight="1" x14ac:dyDescent="0.25">
      <c r="A132" s="64"/>
      <c r="B132" s="64"/>
      <c r="C132" s="64"/>
      <c r="D132" s="28" t="s">
        <v>231</v>
      </c>
      <c r="E132" s="26">
        <v>1.8100000000000002E-2</v>
      </c>
      <c r="F132" s="33" t="s">
        <v>197</v>
      </c>
      <c r="G132" s="47" t="s">
        <v>20</v>
      </c>
      <c r="H132" s="46" t="s">
        <v>200</v>
      </c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 s="16" customFormat="1" ht="82.5" customHeight="1" x14ac:dyDescent="0.25">
      <c r="A133" s="64"/>
      <c r="B133" s="64"/>
      <c r="C133" s="64"/>
      <c r="D133" s="28" t="s">
        <v>232</v>
      </c>
      <c r="E133" s="26">
        <v>0.47820000000000001</v>
      </c>
      <c r="F133" s="33" t="s">
        <v>218</v>
      </c>
      <c r="G133" s="46" t="s">
        <v>20</v>
      </c>
      <c r="H133" s="46" t="s">
        <v>200</v>
      </c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 s="16" customFormat="1" ht="86.25" customHeight="1" x14ac:dyDescent="0.25">
      <c r="A134" s="64"/>
      <c r="B134" s="64"/>
      <c r="C134" s="64"/>
      <c r="D134" s="28" t="s">
        <v>233</v>
      </c>
      <c r="E134" s="26">
        <v>5.0000000000000001E-3</v>
      </c>
      <c r="F134" s="33" t="s">
        <v>218</v>
      </c>
      <c r="G134" s="46" t="s">
        <v>20</v>
      </c>
      <c r="H134" s="46" t="s">
        <v>200</v>
      </c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:24" ht="100.5" customHeight="1" x14ac:dyDescent="0.25">
      <c r="A135" s="64"/>
      <c r="B135" s="64"/>
      <c r="C135" s="64"/>
      <c r="D135" s="28" t="s">
        <v>234</v>
      </c>
      <c r="E135" s="26">
        <v>3.3302</v>
      </c>
      <c r="F135" s="33" t="s">
        <v>235</v>
      </c>
      <c r="G135" s="46" t="s">
        <v>20</v>
      </c>
      <c r="H135" s="46" t="s">
        <v>198</v>
      </c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24" ht="92.25" customHeight="1" x14ac:dyDescent="0.25">
      <c r="A136" s="64">
        <v>13</v>
      </c>
      <c r="B136" s="64">
        <v>468523003</v>
      </c>
      <c r="C136" s="64" t="s">
        <v>262</v>
      </c>
      <c r="D136" s="28" t="s">
        <v>237</v>
      </c>
      <c r="E136" s="26">
        <v>1.6299999999999999E-2</v>
      </c>
      <c r="F136" s="33" t="s">
        <v>238</v>
      </c>
      <c r="G136" s="27" t="s">
        <v>20</v>
      </c>
      <c r="H136" s="27" t="s">
        <v>239</v>
      </c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:24" ht="146.25" customHeight="1" x14ac:dyDescent="0.25">
      <c r="A137" s="64"/>
      <c r="B137" s="64"/>
      <c r="C137" s="64"/>
      <c r="D137" s="28" t="s">
        <v>240</v>
      </c>
      <c r="E137" s="26">
        <v>5.2900000000000003E-2</v>
      </c>
      <c r="F137" s="33" t="s">
        <v>238</v>
      </c>
      <c r="G137" s="27" t="s">
        <v>20</v>
      </c>
      <c r="H137" s="31" t="s">
        <v>241</v>
      </c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:24" ht="104.25" customHeight="1" x14ac:dyDescent="0.25">
      <c r="A138" s="64"/>
      <c r="B138" s="64"/>
      <c r="C138" s="64"/>
      <c r="D138" s="28" t="s">
        <v>242</v>
      </c>
      <c r="E138" s="26">
        <v>1.5251999999999999</v>
      </c>
      <c r="F138" s="33" t="s">
        <v>275</v>
      </c>
      <c r="G138" s="30" t="s">
        <v>7</v>
      </c>
      <c r="H138" s="31" t="s">
        <v>243</v>
      </c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:24" ht="73.5" customHeight="1" x14ac:dyDescent="0.25">
      <c r="A139" s="64"/>
      <c r="B139" s="64"/>
      <c r="C139" s="64"/>
      <c r="D139" s="28" t="s">
        <v>244</v>
      </c>
      <c r="E139" s="26">
        <v>1.4391</v>
      </c>
      <c r="F139" s="33" t="s">
        <v>238</v>
      </c>
      <c r="G139" s="30" t="s">
        <v>7</v>
      </c>
      <c r="H139" s="31" t="s">
        <v>13</v>
      </c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:24" ht="90" x14ac:dyDescent="0.25">
      <c r="A140" s="64"/>
      <c r="B140" s="64"/>
      <c r="C140" s="64"/>
      <c r="D140" s="28" t="s">
        <v>245</v>
      </c>
      <c r="E140" s="26">
        <v>4.3999999999999997E-2</v>
      </c>
      <c r="F140" s="33" t="s">
        <v>246</v>
      </c>
      <c r="G140" s="27" t="s">
        <v>20</v>
      </c>
      <c r="H140" s="25" t="s">
        <v>247</v>
      </c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:24" ht="90" x14ac:dyDescent="0.25">
      <c r="A141" s="64"/>
      <c r="B141" s="64"/>
      <c r="C141" s="64"/>
      <c r="D141" s="28" t="s">
        <v>248</v>
      </c>
      <c r="E141" s="26">
        <v>3.7499999999999999E-2</v>
      </c>
      <c r="F141" s="33" t="s">
        <v>249</v>
      </c>
      <c r="G141" s="27" t="s">
        <v>20</v>
      </c>
      <c r="H141" s="25" t="s">
        <v>247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:24" ht="82.5" customHeight="1" x14ac:dyDescent="0.25">
      <c r="A142" s="64"/>
      <c r="B142" s="64"/>
      <c r="C142" s="64"/>
      <c r="D142" s="28" t="s">
        <v>250</v>
      </c>
      <c r="E142" s="26">
        <v>2.9000000000000001E-2</v>
      </c>
      <c r="F142" s="33" t="s">
        <v>251</v>
      </c>
      <c r="G142" s="27" t="s">
        <v>20</v>
      </c>
      <c r="H142" s="25" t="s">
        <v>247</v>
      </c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:24" ht="79.5" customHeight="1" x14ac:dyDescent="0.25">
      <c r="A143" s="64"/>
      <c r="B143" s="64"/>
      <c r="C143" s="64"/>
      <c r="D143" s="28" t="s">
        <v>252</v>
      </c>
      <c r="E143" s="26">
        <v>0.1187</v>
      </c>
      <c r="F143" s="33" t="s">
        <v>251</v>
      </c>
      <c r="G143" s="38" t="s">
        <v>7</v>
      </c>
      <c r="H143" s="38" t="s">
        <v>253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:24" ht="96.75" customHeight="1" x14ac:dyDescent="0.25">
      <c r="A144" s="64"/>
      <c r="B144" s="64"/>
      <c r="C144" s="64"/>
      <c r="D144" s="28" t="s">
        <v>254</v>
      </c>
      <c r="E144" s="26">
        <v>0.153</v>
      </c>
      <c r="F144" s="33" t="s">
        <v>255</v>
      </c>
      <c r="G144" s="27" t="s">
        <v>20</v>
      </c>
      <c r="H144" s="25" t="s">
        <v>247</v>
      </c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:24" ht="82.5" customHeight="1" x14ac:dyDescent="0.25">
      <c r="A145" s="64"/>
      <c r="B145" s="64"/>
      <c r="C145" s="64"/>
      <c r="D145" s="28" t="s">
        <v>256</v>
      </c>
      <c r="E145" s="26">
        <v>0.18190000000000001</v>
      </c>
      <c r="F145" s="33" t="s">
        <v>255</v>
      </c>
      <c r="G145" s="27" t="s">
        <v>20</v>
      </c>
      <c r="H145" s="27" t="s">
        <v>8</v>
      </c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:24" ht="88.5" customHeight="1" x14ac:dyDescent="0.25">
      <c r="A146" s="64"/>
      <c r="B146" s="64"/>
      <c r="C146" s="64"/>
      <c r="D146" s="28" t="s">
        <v>257</v>
      </c>
      <c r="E146" s="26">
        <v>0.1236</v>
      </c>
      <c r="F146" s="33" t="s">
        <v>251</v>
      </c>
      <c r="G146" s="27" t="s">
        <v>20</v>
      </c>
      <c r="H146" s="27" t="s">
        <v>8</v>
      </c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:24" ht="83.25" customHeight="1" x14ac:dyDescent="0.25">
      <c r="A147" s="64"/>
      <c r="B147" s="64"/>
      <c r="C147" s="64"/>
      <c r="D147" s="28" t="s">
        <v>258</v>
      </c>
      <c r="E147" s="26">
        <v>0.1183</v>
      </c>
      <c r="F147" s="33" t="s">
        <v>249</v>
      </c>
      <c r="G147" s="27" t="s">
        <v>20</v>
      </c>
      <c r="H147" s="27" t="s">
        <v>8</v>
      </c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:24" ht="84.75" customHeight="1" x14ac:dyDescent="0.25">
      <c r="C148" s="65" t="s">
        <v>259</v>
      </c>
      <c r="D148" s="66"/>
      <c r="E148" s="66"/>
      <c r="F148" s="66"/>
      <c r="G148" s="66"/>
      <c r="H148" s="66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:24" ht="102.75" customHeight="1" x14ac:dyDescent="0.25"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:24" x14ac:dyDescent="0.25"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:24" ht="99.75" customHeight="1" x14ac:dyDescent="0.25"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:24" ht="81" customHeight="1" x14ac:dyDescent="0.25"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:24" ht="105" customHeight="1" x14ac:dyDescent="0.25"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:24" x14ac:dyDescent="0.25"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1:24" ht="84" customHeight="1" x14ac:dyDescent="0.25"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1:24" ht="95.25" customHeight="1" x14ac:dyDescent="0.25"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1:24" ht="191.25" customHeight="1" x14ac:dyDescent="0.25"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</row>
    <row r="158" spans="1:24" ht="87.75" customHeight="1" x14ac:dyDescent="0.25"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1:24" ht="109.5" customHeight="1" x14ac:dyDescent="0.25"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1:24" ht="94.5" customHeight="1" x14ac:dyDescent="0.25"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1:24" ht="97.5" customHeight="1" x14ac:dyDescent="0.25"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1:24" s="12" customFormat="1" ht="101.25" customHeight="1" x14ac:dyDescent="0.25">
      <c r="A162" s="4"/>
      <c r="B162" s="3"/>
      <c r="C162" s="4"/>
      <c r="D162" s="5"/>
      <c r="E162" s="6"/>
      <c r="F162" s="22"/>
      <c r="G162" s="5"/>
      <c r="H162" s="7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03.5" customHeight="1" x14ac:dyDescent="0.25"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1:24" ht="97.5" customHeight="1" x14ac:dyDescent="0.25"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1:24" ht="85.5" customHeight="1" x14ac:dyDescent="0.25"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</row>
    <row r="166" spans="1:24" ht="87" customHeight="1" x14ac:dyDescent="0.25"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1:24" ht="101.25" customHeight="1" x14ac:dyDescent="0.25"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1:24" ht="87" customHeight="1" x14ac:dyDescent="0.25"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1:24" ht="96.75" customHeight="1" x14ac:dyDescent="0.25"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1:24" ht="86.25" customHeight="1" x14ac:dyDescent="0.25"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</row>
    <row r="171" spans="1:24" x14ac:dyDescent="0.25"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</row>
    <row r="172" spans="1:24" ht="81.75" customHeight="1" x14ac:dyDescent="0.25"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</row>
    <row r="173" spans="1:24" ht="85.5" customHeight="1" x14ac:dyDescent="0.25"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</row>
    <row r="174" spans="1:24" ht="98.25" customHeight="1" x14ac:dyDescent="0.25"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</row>
    <row r="175" spans="1:24" ht="94.5" customHeight="1" x14ac:dyDescent="0.25"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</row>
    <row r="176" spans="1:24" ht="102.75" customHeight="1" x14ac:dyDescent="0.25">
      <c r="I176" s="17"/>
      <c r="J176" s="17"/>
      <c r="K176" s="17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</row>
    <row r="177" spans="9:11" ht="101.25" customHeight="1" x14ac:dyDescent="0.25">
      <c r="I177" s="17"/>
      <c r="J177" s="17"/>
      <c r="K177" s="17"/>
    </row>
    <row r="178" spans="9:11" ht="83.25" customHeight="1" x14ac:dyDescent="0.25">
      <c r="I178" s="17"/>
      <c r="J178" s="17"/>
      <c r="K178" s="17"/>
    </row>
    <row r="179" spans="9:11" ht="90" customHeight="1" x14ac:dyDescent="0.25"/>
    <row r="180" spans="9:11" ht="93" customHeight="1" x14ac:dyDescent="0.25"/>
    <row r="181" spans="9:11" ht="83.25" customHeight="1" x14ac:dyDescent="0.25"/>
    <row r="182" spans="9:11" ht="95.25" customHeight="1" x14ac:dyDescent="0.25"/>
    <row r="183" spans="9:11" ht="87.75" hidden="1" customHeight="1" x14ac:dyDescent="0.25"/>
    <row r="184" spans="9:11" ht="118.5" hidden="1" customHeight="1" x14ac:dyDescent="0.25"/>
    <row r="185" spans="9:11" ht="90" hidden="1" customHeight="1" x14ac:dyDescent="0.25"/>
    <row r="186" spans="9:11" ht="1.5" hidden="1" customHeight="1" x14ac:dyDescent="0.25"/>
    <row r="187" spans="9:11" ht="75" hidden="1" customHeight="1" x14ac:dyDescent="0.25"/>
    <row r="188" spans="9:11" ht="80.25" hidden="1" customHeight="1" x14ac:dyDescent="0.25"/>
    <row r="189" spans="9:11" ht="88.5" customHeight="1" x14ac:dyDescent="0.25"/>
    <row r="190" spans="9:11" ht="114.75" customHeight="1" x14ac:dyDescent="0.25"/>
    <row r="191" spans="9:11" ht="96" customHeight="1" x14ac:dyDescent="0.25"/>
    <row r="192" spans="9:11" ht="97.5" customHeight="1" x14ac:dyDescent="0.25"/>
    <row r="194" spans="12:12" ht="66" customHeight="1" x14ac:dyDescent="0.25"/>
    <row r="196" spans="12:12" ht="72.75" customHeight="1" x14ac:dyDescent="0.25"/>
    <row r="198" spans="12:12" ht="66" customHeight="1" x14ac:dyDescent="0.25"/>
    <row r="199" spans="12:12" ht="86.25" customHeight="1" x14ac:dyDescent="0.25"/>
    <row r="200" spans="12:12" ht="90.75" customHeight="1" x14ac:dyDescent="0.25">
      <c r="L200" s="64"/>
    </row>
    <row r="201" spans="12:12" ht="85.5" customHeight="1" x14ac:dyDescent="0.25">
      <c r="L201" s="64"/>
    </row>
    <row r="202" spans="12:12" ht="80.25" customHeight="1" x14ac:dyDescent="0.25">
      <c r="L202" s="64"/>
    </row>
    <row r="203" spans="12:12" ht="50.25" customHeight="1" x14ac:dyDescent="0.25">
      <c r="L203" s="64"/>
    </row>
    <row r="204" spans="12:12" x14ac:dyDescent="0.25">
      <c r="L204" s="64"/>
    </row>
    <row r="205" spans="12:12" ht="97.5" customHeight="1" x14ac:dyDescent="0.25">
      <c r="L205" s="64"/>
    </row>
    <row r="206" spans="12:12" ht="119.25" customHeight="1" x14ac:dyDescent="0.25">
      <c r="L206" s="64"/>
    </row>
    <row r="207" spans="12:12" x14ac:dyDescent="0.25">
      <c r="L207" s="64"/>
    </row>
    <row r="208" spans="12:12" x14ac:dyDescent="0.25">
      <c r="L208" s="64"/>
    </row>
    <row r="209" spans="12:12" x14ac:dyDescent="0.25">
      <c r="L209" s="64"/>
    </row>
    <row r="210" spans="12:12" x14ac:dyDescent="0.25">
      <c r="L210" s="64"/>
    </row>
    <row r="211" spans="12:12" x14ac:dyDescent="0.25">
      <c r="L211" s="64"/>
    </row>
    <row r="212" spans="12:12" x14ac:dyDescent="0.25">
      <c r="L212" s="64"/>
    </row>
    <row r="213" spans="12:12" x14ac:dyDescent="0.25">
      <c r="L213" s="64"/>
    </row>
    <row r="214" spans="12:12" x14ac:dyDescent="0.25">
      <c r="L214" s="64"/>
    </row>
    <row r="215" spans="12:12" x14ac:dyDescent="0.25">
      <c r="L215" s="64"/>
    </row>
    <row r="216" spans="12:12" x14ac:dyDescent="0.25">
      <c r="L216" s="64"/>
    </row>
    <row r="217" spans="12:12" x14ac:dyDescent="0.25">
      <c r="L217" s="64"/>
    </row>
    <row r="218" spans="12:12" x14ac:dyDescent="0.25">
      <c r="L218" s="64"/>
    </row>
    <row r="219" spans="12:12" x14ac:dyDescent="0.25">
      <c r="L219" s="64"/>
    </row>
    <row r="220" spans="12:12" ht="113.25" customHeight="1" x14ac:dyDescent="0.25">
      <c r="L220" s="64"/>
    </row>
    <row r="221" spans="12:12" ht="117" customHeight="1" x14ac:dyDescent="0.25"/>
    <row r="227" ht="50.1" customHeight="1" x14ac:dyDescent="0.25"/>
  </sheetData>
  <sortState ref="D3:H56">
    <sortCondition ref="D3:D56"/>
  </sortState>
  <mergeCells count="36">
    <mergeCell ref="L200:L220"/>
    <mergeCell ref="C76:C101"/>
    <mergeCell ref="B76:B101"/>
    <mergeCell ref="A76:A101"/>
    <mergeCell ref="C102:C110"/>
    <mergeCell ref="B102:B110"/>
    <mergeCell ref="A102:A110"/>
    <mergeCell ref="C111:C135"/>
    <mergeCell ref="B111:B135"/>
    <mergeCell ref="A111:A135"/>
    <mergeCell ref="C136:C147"/>
    <mergeCell ref="B136:B147"/>
    <mergeCell ref="A136:A147"/>
    <mergeCell ref="C148:H148"/>
    <mergeCell ref="C11:C13"/>
    <mergeCell ref="B11:B13"/>
    <mergeCell ref="A11:A13"/>
    <mergeCell ref="G1:H1"/>
    <mergeCell ref="C14:C19"/>
    <mergeCell ref="B14:B19"/>
    <mergeCell ref="C3:C4"/>
    <mergeCell ref="B3:B4"/>
    <mergeCell ref="A3:A4"/>
    <mergeCell ref="C7:C10"/>
    <mergeCell ref="B7:B10"/>
    <mergeCell ref="A7:A10"/>
    <mergeCell ref="A63:A75"/>
    <mergeCell ref="A14:A19"/>
    <mergeCell ref="C20:C25"/>
    <mergeCell ref="B20:B25"/>
    <mergeCell ref="A20:A25"/>
    <mergeCell ref="C26:C62"/>
    <mergeCell ref="B26:B62"/>
    <mergeCell ref="A26:A62"/>
    <mergeCell ref="C63:C75"/>
    <mergeCell ref="B63:B75"/>
  </mergeCells>
  <conditionalFormatting sqref="D6 D11:D61">
    <cfRule type="duplicateValues" dxfId="7" priority="9"/>
  </conditionalFormatting>
  <conditionalFormatting sqref="E3:E4">
    <cfRule type="duplicateValues" dxfId="6" priority="5"/>
  </conditionalFormatting>
  <conditionalFormatting sqref="E5">
    <cfRule type="duplicateValues" dxfId="5" priority="4"/>
  </conditionalFormatting>
  <conditionalFormatting sqref="E7:E10">
    <cfRule type="duplicateValues" dxfId="4" priority="3"/>
  </conditionalFormatting>
  <conditionalFormatting sqref="D62">
    <cfRule type="duplicateValues" dxfId="3" priority="10"/>
  </conditionalFormatting>
  <conditionalFormatting sqref="E62">
    <cfRule type="duplicateValues" dxfId="2" priority="11"/>
  </conditionalFormatting>
  <conditionalFormatting sqref="D111:D135">
    <cfRule type="duplicateValues" dxfId="1" priority="2"/>
  </conditionalFormatting>
  <conditionalFormatting sqref="E111:E135">
    <cfRule type="duplicateValues" dxfId="0" priority="1"/>
  </conditionalFormatting>
  <pageMargins left="0.31496062992125984" right="0.11811023622047245" top="0.35433070866141736" bottom="0.35433070866141736" header="0.11811023622047245" footer="0.31496062992125984"/>
  <pageSetup paperSize="9" scale="9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Філіпенко Наталія Анатоліївна</cp:lastModifiedBy>
  <cp:lastPrinted>2024-04-16T13:04:45Z</cp:lastPrinted>
  <dcterms:created xsi:type="dcterms:W3CDTF">2020-06-10T09:20:02Z</dcterms:created>
  <dcterms:modified xsi:type="dcterms:W3CDTF">2024-04-16T13:06:29Z</dcterms:modified>
</cp:coreProperties>
</file>