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00_ИНВЕНТАРИЗАЦИЯ 2022-2025\47_440536446_ГПС_4відділ\"/>
    </mc:Choice>
  </mc:AlternateContent>
  <bookViews>
    <workbookView xWindow="0" yWindow="0" windowWidth="28800" windowHeight="11730"/>
  </bookViews>
  <sheets>
    <sheet name="Лист1" sheetId="2" r:id="rId1"/>
  </sheets>
  <definedNames>
    <definedName name="_xlnm.Print_Area" localSheetId="0">Лист1!$A$1:$H$162</definedName>
  </definedName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<sst xmlns="http://schemas.openxmlformats.org/spreadsheetml/2006/main" count="659" uniqueCount="316">
  <si>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</si>
  <si>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</si>
  <si>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</si>
  <si>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</si>
  <si>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</si>
  <si>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</si>
  <si>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Київський міський голова</t>
  </si>
  <si>
    <t xml:space="preserve"> Віталій КЛИЧКО</t>
  </si>
  <si>
    <t>Кадастровий номер земельної ділянки</t>
  </si>
  <si>
    <t>12.13 Земельні ділянки загального користування, які використовуються як вулиці, майдани, проїзди, дороги, набережні</t>
  </si>
  <si>
    <t>12.04 Для розміщення та експлуатації будівель і споруд автомобільного транспорту та дорожнього господарства</t>
  </si>
  <si>
    <t>14.02 Для розміщення, будівництва, експлуатації та обслуговування будівель і споруд об’єктів передачі електричної енергії</t>
  </si>
  <si>
    <t>Землі житлової та громадської забудови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</si>
  <si>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</si>
  <si>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Землі історико-культурного призначення</t>
  </si>
  <si>
    <t>02.03 Для будівництва і обслуговування багатоквартирного житлового будинку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</si>
  <si>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</si>
  <si>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02.12 Земельні ділянки загального користування, які використовуються як внутрішньоквартальні проїзди, пішохідні зони</t>
  </si>
  <si>
    <t>Землі рекреаційного призначення</t>
  </si>
  <si>
    <t>07.08 Земельні ділянки загального користування, які використовуються як зелені насадження загального користування</t>
  </si>
  <si>
    <t>Землі промисловості, транспорту, електронних комунікацій, енергетики, оборони та іншого призначення</t>
  </si>
  <si>
    <t>03.20 Земельні ділянки загального користування, які використовуються як внутрішньоквартальні проїзди, пішохідні зони</t>
  </si>
  <si>
    <t xml:space="preserve">Код виду цільового призначення, назва 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</si>
  <si>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6"/>
        <color theme="1"/>
        <rFont val="Calibri"/>
        <family val="2"/>
        <charset val="204"/>
        <scheme val="minor"/>
      </rPr>
      <t>_____________</t>
    </r>
    <r>
      <rPr>
        <sz val="16"/>
        <color theme="1"/>
        <rFont val="Times New Roman"/>
        <family val="1"/>
        <charset val="204"/>
      </rPr>
      <t xml:space="preserve"> № </t>
    </r>
    <r>
      <rPr>
        <i/>
        <sz val="16"/>
        <color theme="1"/>
        <rFont val="Calibri"/>
        <family val="2"/>
        <charset val="204"/>
        <scheme val="minor"/>
      </rPr>
      <t>_____________</t>
    </r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</si>
  <si>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</si>
  <si>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вулиця Малевича Казимира, Голосіївський район, місто Київ</t>
  </si>
  <si>
    <t>вулиця Грушевського Михайла, Печерський район, місто Київ</t>
  </si>
  <si>
    <t>вулиця Антоновича, Голосіївський район, місто Київ</t>
  </si>
  <si>
    <t>Землі водного фонду</t>
  </si>
  <si>
    <t>Землі промисловості, транспорту, електронних комунікацій, енергетики,
оборони та іншого призначення</t>
  </si>
  <si>
    <t>08.01 Для забезпечення охорони об'єктів культурної спадщини</t>
  </si>
  <si>
    <t>02.10 Для будівництва і обслуговування багатоквартирного житлового
будинку з об’єктами торгово-розважальної та ринкової інфраструктури</t>
  </si>
  <si>
    <t>12.07 Для розміщення та експлуатації будівель і споруд міського електротранспорту</t>
  </si>
  <si>
    <t>8000000000:82:039:0012</t>
  </si>
  <si>
    <t>8000000000:82:039:0013</t>
  </si>
  <si>
    <t>8000000000:82:039:0014</t>
  </si>
  <si>
    <t>8000000000:82:039:0016</t>
  </si>
  <si>
    <t>8000000000:82:039:0017</t>
  </si>
  <si>
    <t>8000000000:82:039:0018</t>
  </si>
  <si>
    <t>8000000000:82:039:0019</t>
  </si>
  <si>
    <t>8000000000:82:039:0020</t>
  </si>
  <si>
    <t xml:space="preserve">бульвар Лесі Українки, 3а, Печерський район,  місто Київ </t>
  </si>
  <si>
    <t>8000000000:82:039:0021</t>
  </si>
  <si>
    <t>8000000000:82:039:0022</t>
  </si>
  <si>
    <t>8000000000:82:039:0023</t>
  </si>
  <si>
    <t>8000000000:82:039:0024</t>
  </si>
  <si>
    <t>8000000000:82:039:0025</t>
  </si>
  <si>
    <t>8000000000:82:039:0026</t>
  </si>
  <si>
    <t>8000000000:82:039:0027</t>
  </si>
  <si>
    <t>бульвар Лесі Українки, 5а, Печерський район,  місто Київ</t>
  </si>
  <si>
    <t>8000000000:82:039:0028</t>
  </si>
  <si>
    <t>8000000000:82:039:0029</t>
  </si>
  <si>
    <t>8000000000:82:039:0031</t>
  </si>
  <si>
    <t>8000000000:82:061:0002</t>
  </si>
  <si>
    <t>вулиця Новогоспітальна, 5а, Печерський район, місто Київ</t>
  </si>
  <si>
    <t>8000000000:82:061:0005</t>
  </si>
  <si>
    <t>вулиця Задніпровського Михайла, Печерський район, місто Київ</t>
  </si>
  <si>
    <t>8000000000:82:061:0006</t>
  </si>
  <si>
    <t>вулиця Новогоспітальна, 5, Печерський район, місто Київ</t>
  </si>
  <si>
    <t>8000000000:82:061:0009</t>
  </si>
  <si>
    <t>бульвар Лесі Українки, Печерський район, місто Київ</t>
  </si>
  <si>
    <t>8000000000:82:061:0012</t>
  </si>
  <si>
    <t>8000000000:82:061:0013</t>
  </si>
  <si>
    <t>вулиця Новогоспітальна,  Печерський район, місто Київ</t>
  </si>
  <si>
    <t>8000000000:82:061:0014</t>
  </si>
  <si>
    <t>вулиця Новогоспітальна, 5, бульвар Лесі Українки, 24Б, Печерський район, місто Київ</t>
  </si>
  <si>
    <t>8000000000:82:061:0015</t>
  </si>
  <si>
    <t>8000000000:82:061:0016</t>
  </si>
  <si>
    <t>бульвар Лесі Українки, 24, вулиця Генерала Алмазова, 14, вулиця Євгена Коновальця, 35, 37, Печерський район, місто Київ</t>
  </si>
  <si>
    <t>Технічна документація із землеустрою щодо інвентаризації земель на території кадастрового кварталу 69:296 обмеженого  вулицями Борщагівською, Маміна-Сибіряка та залізничними коліями у Солом'янському  районі м. Києва</t>
  </si>
  <si>
    <t>8000000000:69:296:0022</t>
  </si>
  <si>
    <t xml:space="preserve">Землі водного фонду
</t>
  </si>
  <si>
    <t>10.02 Для облаштування та догляду за прибережними
захисними смугами</t>
  </si>
  <si>
    <t>8000000000:69:296:0010</t>
  </si>
  <si>
    <t>12.04 Для розміщення та експлуатації будівель і споруд
автомобільного транспорту та дорожнього господарства</t>
  </si>
  <si>
    <t>8000000000:69:296:0020</t>
  </si>
  <si>
    <t>8000000000:69:296:0018</t>
  </si>
  <si>
    <t>8000000000:69:296:0016</t>
  </si>
  <si>
    <t>8000000000:69:296:0012</t>
  </si>
  <si>
    <t>8000000000:69:296:0005</t>
  </si>
  <si>
    <t>8000000000:69:296:0021</t>
  </si>
  <si>
    <t>8000000000:69:296:0014</t>
  </si>
  <si>
    <t>10.01 Для експлуатації та догляду за водними об'єктами</t>
  </si>
  <si>
    <t>8000000000:72:438:0001</t>
  </si>
  <si>
    <t>8000000000:69:296:0002</t>
  </si>
  <si>
    <t>8000000000:79:738:0001</t>
  </si>
  <si>
    <t>проспект Голосіївський,  Голосіївський район, місто Київ</t>
  </si>
  <si>
    <t>8000000000:79:737:0001</t>
  </si>
  <si>
    <t>проспект Голосіївський, Голосіївський район, місто Київ</t>
  </si>
  <si>
    <t>8000000000:79:741:0001</t>
  </si>
  <si>
    <t>8000000000:79:742:0001</t>
  </si>
  <si>
    <t>8000000000:79:054:0005</t>
  </si>
  <si>
    <t>8000000000:79:054:0007</t>
  </si>
  <si>
    <t>8000000000:79:054:0008</t>
  </si>
  <si>
    <t>8000000000:79:054:0009</t>
  </si>
  <si>
    <t>вулиця Антоновича, 180, Голосіївський район, місто Київ</t>
  </si>
  <si>
    <t>8000000000:79:054:0010</t>
  </si>
  <si>
    <t>8000000000:79:054:0013</t>
  </si>
  <si>
    <t>8000000000:79:054:0014</t>
  </si>
  <si>
    <t xml:space="preserve">12.04 Для розміщення та експлуатації будівель і споруд
автомобільного транспорту та дорожнього господарства
</t>
  </si>
  <si>
    <t>8000000000:79:054:0015</t>
  </si>
  <si>
    <t>вулиця Загородня, 15, літ. Б, Голосіївський район, місто Київ</t>
  </si>
  <si>
    <t xml:space="preserve">
8000000000:79:054:0016</t>
  </si>
  <si>
    <t>вулиця Загородня, 15, Голосіївський район, місто Київ</t>
  </si>
  <si>
    <t>03.15 Для будівництва та обслуговування інших будівель
громадської забудови</t>
  </si>
  <si>
    <t>8000000000:79:054:0017</t>
  </si>
  <si>
    <t>провулок Лужевського
Руслана, 3, Голосіївський район, місто Київ</t>
  </si>
  <si>
    <t>8000000000:79:054:0018</t>
  </si>
  <si>
    <t xml:space="preserve">8000000000:79:054:0019
</t>
  </si>
  <si>
    <t>8000000000:79:054:0020</t>
  </si>
  <si>
    <t xml:space="preserve">вулиця Антоновича, 180, Голосіївський район, місто Київ
</t>
  </si>
  <si>
    <t>8000000000:79:054:0021</t>
  </si>
  <si>
    <t xml:space="preserve">вулиця Малевича Казимира, Голосіївський район, місто Київ
</t>
  </si>
  <si>
    <t>8000000000:79:054:0022</t>
  </si>
  <si>
    <t>вулиця Малевича Казимира,
86а, Голосіївський район, місто Київ</t>
  </si>
  <si>
    <t xml:space="preserve">8000000000:79:054:0023
</t>
  </si>
  <si>
    <t>8000000000:79:054:0024</t>
  </si>
  <si>
    <t>8000000000:79:054:0025</t>
  </si>
  <si>
    <t>Голосіївський район, місто Київ</t>
  </si>
  <si>
    <t>8000000000:79:054:0026</t>
  </si>
  <si>
    <t>8000000000:79:054:0027</t>
  </si>
  <si>
    <t>вулиця Загородня, Голосіївський район, місто Київ</t>
  </si>
  <si>
    <t>8000000000:79:054:0030</t>
  </si>
  <si>
    <t>вулиця Байкова, Голосіївський район, місто Київ</t>
  </si>
  <si>
    <t>8000000000:79:054:0035</t>
  </si>
  <si>
    <t>8000000000:79:054:0037</t>
  </si>
  <si>
    <t xml:space="preserve">вулиця Малевича Казимира,
86, Голосіївський район, місто Київ </t>
  </si>
  <si>
    <t>8000000000:79:054:0039</t>
  </si>
  <si>
    <t>8000000000:79:054:0040</t>
  </si>
  <si>
    <t>8000000000:79:054:0042</t>
  </si>
  <si>
    <t>8000000000:79:054:0043</t>
  </si>
  <si>
    <t>8000000000:79:054:0045</t>
  </si>
  <si>
    <t>8000000000:79:054:0046</t>
  </si>
  <si>
    <t>8000000000:79:054:0047</t>
  </si>
  <si>
    <t>вулиця Малевича Казимира,
86д, Голосіївський район, місто Київ</t>
  </si>
  <si>
    <t>8000000000:79:054:0048</t>
  </si>
  <si>
    <t>8000000000:79:054:0109</t>
  </si>
  <si>
    <t>8000000000:79:054:0110</t>
  </si>
  <si>
    <t>8000000000:82:004:0003</t>
  </si>
  <si>
    <t>Музейний провулок, Печерський район, місто Київ</t>
  </si>
  <si>
    <t>8000000000:82:004:0008</t>
  </si>
  <si>
    <t>8000000000:82:004:0007</t>
  </si>
  <si>
    <t>8000000000:82:004:0005</t>
  </si>
  <si>
    <t>8000000000:82:004:0009</t>
  </si>
  <si>
    <t>8000000000:82:004:0004</t>
  </si>
  <si>
    <t>8000000000:82:004:0010</t>
  </si>
  <si>
    <t>8000000000:82:004:0006</t>
  </si>
  <si>
    <t>8000000000:82:446:0001</t>
  </si>
  <si>
    <t>8000000000:82:069:0008</t>
  </si>
  <si>
    <t>вулиця Лейпцизька, Печерський район, місто Київ</t>
  </si>
  <si>
    <t>8000000000:82:069:0007</t>
  </si>
  <si>
    <t>8000000000:82:069:0022</t>
  </si>
  <si>
    <t>вулиця Московська,  Печерський район, місто Київ</t>
  </si>
  <si>
    <t>8000000000:82:069:0018</t>
  </si>
  <si>
    <t>8000000000:82:069:0005</t>
  </si>
  <si>
    <t>8000000000:82:069:0021</t>
  </si>
  <si>
    <t>8000000000:82:069:0013</t>
  </si>
  <si>
    <t>8000000000:82:069:0020</t>
  </si>
  <si>
    <t>8000000000:82:069:0002</t>
  </si>
  <si>
    <t>вулиця Цитадельна, Печерський район, місто Київ</t>
  </si>
  <si>
    <t>8000000000:82:069:0015</t>
  </si>
  <si>
    <t>8000000000:82:069:0009</t>
  </si>
  <si>
    <t>8000000000:82:069:0014</t>
  </si>
  <si>
    <t>8000000000:82:069:0017</t>
  </si>
  <si>
    <t>8000000000:82:069:0016</t>
  </si>
  <si>
    <t>8000000000:82:069:0012</t>
  </si>
  <si>
    <t>8000000000:82:069:0019</t>
  </si>
  <si>
    <t>Технічна документація із землеустрою щодо інвентаризації земель на території кадастрового кварталу 90:724 в межах шосе Столичного у Голосіївському  районі м. Києва</t>
  </si>
  <si>
    <t>8000000000:90:724:0001</t>
  </si>
  <si>
    <t>шосе Столичне, Голосіївський район, місто Київ</t>
  </si>
  <si>
    <t>8000000000:79:740:0001</t>
  </si>
  <si>
    <t>8000000000:79:733:0001</t>
  </si>
  <si>
    <t>вулиця Васильківська, Голосіївський район, місто Київ</t>
  </si>
  <si>
    <t>8000000000:79:739:0001</t>
  </si>
  <si>
    <t>Технічна документація із землеустрою щодо інвентаризації земель на території кадастрового кварталу 69:271 обмеженого вулицями Суздальською, Новопольовою та Попільнянською у Солом'янському  районі м. Києва</t>
  </si>
  <si>
    <t>8000000000:69:271:0001</t>
  </si>
  <si>
    <t xml:space="preserve">вулиця Новопольова,  Солом'янський район,  місто Київ </t>
  </si>
  <si>
    <t>8000000000:69:271:0002</t>
  </si>
  <si>
    <t xml:space="preserve">вулиця Новопольова,  77, Солом'янський район,  місто Київ </t>
  </si>
  <si>
    <t>8000000000:69:271:0003</t>
  </si>
  <si>
    <t>8000000000:69:271:0004</t>
  </si>
  <si>
    <t xml:space="preserve">вулиця Новопольова,  75, Солом'янський район,  місто Київ </t>
  </si>
  <si>
    <t>8000000000:69:271:0005</t>
  </si>
  <si>
    <t xml:space="preserve">вулиця Новопольова,  81, Солом'янський район,  місто Київ </t>
  </si>
  <si>
    <t>8000000000:69:271:0006</t>
  </si>
  <si>
    <t xml:space="preserve">вулиця Суздальська, 41,  Солом'янський район,  місто Київ </t>
  </si>
  <si>
    <t>8000000000:69:271:0007</t>
  </si>
  <si>
    <t xml:space="preserve">вулиця Новопольова,  79, Солом'янський район,  місто Київ </t>
  </si>
  <si>
    <t>8000000000:69:271:0009</t>
  </si>
  <si>
    <t>8000000000:76:037:0009</t>
  </si>
  <si>
    <t>вулиця Круглоуніверситетська, 15, 17, вулиця Лютеранська, 26/17, 28, 28а, Печерський район, місто Київ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</si>
  <si>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</si>
  <si>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8000000000:76:037:0004</t>
  </si>
  <si>
    <t>вулиця Круглоуніверситетська, 19/28, Печерський район, місто Київ</t>
  </si>
  <si>
    <t>08.01 Для забезпечення охорони об’єктів культурної спадщини</t>
  </si>
  <si>
    <t>8000000000:76:037:0008</t>
  </si>
  <si>
    <t>вулиця Лютеранська, 13, Печерський район, місто Київ</t>
  </si>
  <si>
    <t>8000000000:76:037:0005</t>
  </si>
  <si>
    <t>вулиця Банкова, Печерський район, місто Київ</t>
  </si>
  <si>
    <t>8000000000:76:037:0007</t>
  </si>
  <si>
    <t>вулиця Круглоуніверситетська, Печерський район, місто Київ</t>
  </si>
  <si>
    <t>8000000000:76:037:0010</t>
  </si>
  <si>
    <t>вулиця Лютеранська, Печерський район, місто Київ</t>
  </si>
  <si>
    <t>8000000000:76:037:0006</t>
  </si>
  <si>
    <t>8000000000:76:037:0002</t>
  </si>
  <si>
    <t>8000000000:76:037:0003</t>
  </si>
  <si>
    <t>вулиця Круглоуніверситетська, 11/19, Печерський район, місто Київ</t>
  </si>
  <si>
    <t>Технічна документація із землеустрою щодо інвентаризації земель на території кадастрового кварталу 76:037 обмеженого вул.Банкова, вул.Круглоуніверситетська, вул.Лютеранська у Печерському районі м.Києва</t>
  </si>
  <si>
    <t>вулиця Первомайського Леоніда, 4, Печерський район,  місто Київ</t>
  </si>
  <si>
    <t>вулиця Мечнікова,  Печерський район, місто Київ</t>
  </si>
  <si>
    <t xml:space="preserve">бульвар Лесі Українки, 3, Печерський район, місто Київ </t>
  </si>
  <si>
    <t>вулиця Мечнікова,  10/2,  Печерський район, місто Київ</t>
  </si>
  <si>
    <t>вулиця Первомайського Леоніда,  Печерський район, місто Київ</t>
  </si>
  <si>
    <t xml:space="preserve">бульвар Лесі Українки, Печерський район, місто Київ, </t>
  </si>
  <si>
    <t>бульвар Лесі Українки, 7, Печерський район, місто Київ</t>
  </si>
  <si>
    <t>вулиця Мечнікова, вулиця Первомайського Леоніда,  Печерський район, місто Київ</t>
  </si>
  <si>
    <t xml:space="preserve">вулиця Мечнікова, 8,  Печерський район, місто Київ </t>
  </si>
  <si>
    <t xml:space="preserve">вулиця Мечнікова, 4/1, 6,  Печерський район, місто Київ </t>
  </si>
  <si>
    <t xml:space="preserve">вулиця Новопольова,  69, 71, 73,  Солом'янський район, місто Київ </t>
  </si>
  <si>
    <t>Технічна документація із землеустрою щодо інвентаризації земель на території кадастрового кварталу 82:446 розташованого в межах вулиці Бойчука Михайла у Печерському районі  м. Києва</t>
  </si>
  <si>
    <t>Технічна документація із землеустрою щодо інвентаризації земель на території кадастрового кварталу 79:054 , обмеженого вулицею Байковою, вулицею Малевича Казимира, вулицею Загородньою, вулицею Антоновича, бульваром Дружби Народів у  Голосіївському районі м. Києва</t>
  </si>
  <si>
    <t>вулиця Дашавська, Солом'янський район, місто Київ</t>
  </si>
  <si>
    <t>вулиця Маміна-Сибіряка,  Солом'янський район, місто Київ</t>
  </si>
  <si>
    <t xml:space="preserve"> вулиця Борщагівська, 99, Солом'янський район, місто Київ</t>
  </si>
  <si>
    <t xml:space="preserve"> вулиця Дашавська, Солом'янський район, місто Київ</t>
  </si>
  <si>
    <t>вулиця Борщагівська, 97а, Солом'янський район, місто Київ</t>
  </si>
  <si>
    <t>вулиця Борщагівська, 97, 97а, Солом'янський район, місто Київ</t>
  </si>
  <si>
    <t>вулиця Борщагівська, вулиця Маміна-Сибіряка,  Солом'янський район, місто Київ</t>
  </si>
  <si>
    <t>Технічна документація із землеустрою щодо інвентаризації земель на території кадастрового кварталу 82:061 обмеженого вулицею Новогоспітальна, бульваром Лесі Українки та вулицею Задніпровського Михайла у Печерському районі       м. Києва</t>
  </si>
  <si>
    <t>Технічна документація із землеустрою щодо інвентаризації земель на території кадастрового кварталу, обмеженого                         бульв. Лесі Українки,                      вул. Мечнікова та               вул. Первомайського Леоніда у  Печерському    районі м. Києва</t>
  </si>
  <si>
    <t xml:space="preserve">Землі промисловості, транспорту, електронних комунікацій, енергетики, оборони та іншого призначення
</t>
  </si>
  <si>
    <t>8000000000:72:101:0034</t>
  </si>
  <si>
    <t xml:space="preserve">вулиця Богданівська, 10,  Солом'янський район,  місто Київ </t>
  </si>
  <si>
    <t>02.04 Для будівництва і обслуговування будівель тимчасового проживання</t>
  </si>
  <si>
    <t>8000000000:82:072:0007</t>
  </si>
  <si>
    <t>8000000000:82:072:0011</t>
  </si>
  <si>
    <t>вулиця Лаврська, Печерський район,  місто Київ</t>
  </si>
  <si>
    <t>8000000000:82:072:0012</t>
  </si>
  <si>
    <t>8000000000:82:072:0014</t>
  </si>
  <si>
    <t>8000000000:82:072:0015</t>
  </si>
  <si>
    <t>8000000000:82:072:0018</t>
  </si>
  <si>
    <t>8000000000:82:072:0019</t>
  </si>
  <si>
    <t>8000000000:82:072:0020</t>
  </si>
  <si>
    <t>11.04 Для розміщення та експлуатації основних, підсобних і допоміжних будівель та споруд технічної інфраструктури
(виробництва та розподілення газу, постачання пари та гарячої води, збирання, очищення та розподілення води)</t>
  </si>
  <si>
    <t>8000000000:82:072:0021</t>
  </si>
  <si>
    <t>8000000000:82:072:0022</t>
  </si>
  <si>
    <t>8000000000:82:072:0023</t>
  </si>
  <si>
    <t>8000000000:82:072:0024</t>
  </si>
  <si>
    <t>8000000000:82:072:0025</t>
  </si>
  <si>
    <t>12.10 Для цілей підрозділів 12.01-12.09, 12.11-12.13 та для збереження та використання земель природно-заповідного фонду</t>
  </si>
  <si>
    <t>8000000000:82:072:0031</t>
  </si>
  <si>
    <t>8000000000:82:072:0033</t>
  </si>
  <si>
    <t>8000000000:82:072:0035</t>
  </si>
  <si>
    <t>8000000000:82:072:0036</t>
  </si>
  <si>
    <t>8000000000:82:072:0037</t>
  </si>
  <si>
    <t>8000000000:82:072:0038</t>
  </si>
  <si>
    <t>8000000000:82:072:0041</t>
  </si>
  <si>
    <t>8000000000:82:072:0117</t>
  </si>
  <si>
    <t>8000000000:82:072:0727</t>
  </si>
  <si>
    <t>8000000000:90:034:0024</t>
  </si>
  <si>
    <t>Землі промисловості, траспорту, електронних комунікацій, енергетики, оборони та іншого призначення</t>
  </si>
  <si>
    <t>8000000000:90:034:0036</t>
  </si>
  <si>
    <t>вулиця Лютнева, Голосіївський район, місто Київ</t>
  </si>
  <si>
    <t>8000000000:90:034:0050</t>
  </si>
  <si>
    <t>вулиця Жуків Затон, Голосіївський район, місто Київ</t>
  </si>
  <si>
    <t>10.02 Для облаштування та догляду за прибережними захисними смугами</t>
  </si>
  <si>
    <t>8000000000:90:034:0051</t>
  </si>
  <si>
    <t>11.07 Земельні ділянки загального користування, які використовуються як зелені насадження спеціального призначення</t>
  </si>
  <si>
    <t>8000000000:90:034:0052</t>
  </si>
  <si>
    <t>8000000000:90:034:0053</t>
  </si>
  <si>
    <t>8000000000:90:034:0054</t>
  </si>
  <si>
    <t>8000000000:90:034:0057</t>
  </si>
  <si>
    <t>річка Коник, Голосіївський район, місто Київ</t>
  </si>
  <si>
    <t>10.01 Для експлуатації та догляду за водними об’єктами</t>
  </si>
  <si>
    <t>8000000000:90:034:0061</t>
  </si>
  <si>
    <t>8000000000:90:034:0063</t>
  </si>
  <si>
    <t>8000000000:90:034:0073</t>
  </si>
  <si>
    <t>13.03 Для розміщення та експлуатації інших технічних засобів</t>
  </si>
  <si>
    <t>8000000000:90:034:0074</t>
  </si>
  <si>
    <t>12.11 Для розміщення та експлуатації об’єктів дорожнього сервісу</t>
  </si>
  <si>
    <t>8000000000:90:034:0076</t>
  </si>
  <si>
    <t>вулиця Лаврська, Печерський район,             місто Київ</t>
  </si>
  <si>
    <t>вулиця Лаврська, 33, Печерський район,                  місто Київ</t>
  </si>
  <si>
    <t>вулиця Лаврська, Печерський район,            місто Київ</t>
  </si>
  <si>
    <t>вулиця Лаврська, 23-А, Печерський район,           місто Київ</t>
  </si>
  <si>
    <t>вулиця Лаврська, Печерський район,                     місто Київ</t>
  </si>
  <si>
    <t>Дніпровський узвіз, Печерський район,            місто Київ</t>
  </si>
  <si>
    <t>Набережне шосе,  Печерський район,             місто Київ</t>
  </si>
  <si>
    <t>вулиця Лаврська, ріг провулку
Новонаводницького, Печерський район,               місто Київ</t>
  </si>
  <si>
    <t>площа Наводницька, Печерський район,          місто Київ</t>
  </si>
  <si>
    <t>площа Наводницька, Печерський район,            місто Київ</t>
  </si>
  <si>
    <t>Набережне шосе,  Печерський район,            місто Київ</t>
  </si>
  <si>
    <t>Набережне шосе,  Печерський район,         місто Київ</t>
  </si>
  <si>
    <t>Набережне шосе,  Печерський район,           місто Київ</t>
  </si>
  <si>
    <t>Технічна документація із землеустрою щодо інвентаризації земель на території кадастрового кварталу 82:069 обмеженого вулицею Московською вулицею Лейпцизькою та вулицею Цитадельною у Печерському районі       м. Києва</t>
  </si>
  <si>
    <t>Технічна документація із землеустрою щодо інвентаризації земель на території кадастрового кварталу 82:004  обмеженого вулицею Грушевського Михайла та Музейним провулком у Печерському районі          м. Києва</t>
  </si>
  <si>
    <t>перетин Набережного шосе та бульвару Миколи Міхновського, Печерський район, місто Київ</t>
  </si>
  <si>
    <t>вулиця Московська, 37/2, 39, 41/8, Печерський район, місто Київ</t>
  </si>
  <si>
    <t>14.02 Для розміщення, будівництва, експлуатації та обслуговування будівель і споруд об'єктів передачі електричної енергії</t>
  </si>
  <si>
    <t xml:space="preserve">вулиця Борщагівська, 95, Солом'янський район,  місто Київ </t>
  </si>
  <si>
    <t>03.10 Для будівництва та  обслуговування адміністративних будинків, офісних будівель компаній, які займаються підприємницькою  діяльністю, пов’язаною з отриманням прибутку</t>
  </si>
  <si>
    <t>вулиця Борщагівська, Солом'янський район, місто Київ</t>
  </si>
  <si>
    <t>Технічна документація із землеустрою щодо інвентаризації земель на території кадастрового кварталу 79:738 у межах проспекту Голосіївського у Голосіївському  районі м. Києва</t>
  </si>
  <si>
    <t>Технічна документація із землеустрою щодо інвентаризації земель на території кадастрового кварталу 79:737 у межах проспекту Голосіївського у Голосіївському  районі м. Києва</t>
  </si>
  <si>
    <t>Технічна документація із землеустрою щодо інвентаризації земель на території кадастрового кварталу 79:741 у межах проспекту Голосіївського у Голосіївському  районі м. Києва</t>
  </si>
  <si>
    <t>Технічна документація із землеустрою щодо інвентаризації земель на території кадастрового кварталу 79:742 у межах проспекту Голосіївського у Голосіївському  районі м. Києва</t>
  </si>
  <si>
    <t>вулиця Малевича Казимира,
вулиця Байкова, Голосіївський район, місто Київ</t>
  </si>
  <si>
    <t>вулиця Бойчука Михайла, Печерський район, місто Київ</t>
  </si>
  <si>
    <t>Технічна документація із землеустрою щодо інвентаризації земель на території кадастрового кварталу 79:740 у межах проспекту Голосіївського у Голосіївському  районі м. Києва</t>
  </si>
  <si>
    <t>Технічна документація із землеустрою щодо інвентаризації земель на території кадастрового кварталу 79:733 у межах вулиці Васильківської у Голосіївському  районі м. Києва</t>
  </si>
  <si>
    <t>Технічна документація із землеустрою щодо інвентаризації земель на території кадастрового кварталу 79:739 у межах проспекту Голосіївського у Голосіївському  районі м. Києва</t>
  </si>
  <si>
    <t>Технічна документація із землеустрою щодо інвентаризації земель на території кадастрового кварталу 82:072, обмеженого вул. Лаврською, Набережним шосе, бульв. Миколи Міхновського та пл. Наводницькою у Печерському  районі м. Києва</t>
  </si>
  <si>
    <t>12.13 Земельні ділянки загального користування, які використовуються як вулиці, майдани, проїзди, дороги,
набережні</t>
  </si>
  <si>
    <t>Технічна документація із землеустрою щодо інвентаризації земель на території кадастрового кварталу 90:034, обмеженого Столичним шосе, вулицею Лютневою   у Голосіївському районі м. Києва</t>
  </si>
  <si>
    <t>вулиця Московська, 37/2, 39, 41/8, вулиця Лейпцизька, 2/37, вулиця Цитадельна, 6/8,  Печерський район, місто Київ</t>
  </si>
  <si>
    <t>Технічна документація із землеустрою щодо інвентаризації земель на території кадастрового кварталу 72:101 обмеженого проспектом Повітрофлотським, вулицями Стадіонною, Богданівською та Шовкуненка  у Солом'янському районі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</si>
</sst>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 shrinkToFi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 shrinkToFi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top" wrapText="1" shrinkToFit="1"/>
      <protection locked="0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64" fontId="1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top" wrapText="1"/>
      <protection locked="0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>
      <alignment horizontal="left" vertical="top" wrapText="1"/>
    </xf>
    <xf numFmtId="17" fontId="4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14" fontId="1" fillId="2" borderId="2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0" fontId="6" fillId="2" borderId="0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 vertical="top" wrapText="1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64"/>
  <sheetViews>
    <sheetView tabSelected="1" view="pageBreakPreview" topLeftCell="A122" zoomScale="90" zoomScaleNormal="90" zoomScaleSheetLayoutView="90" zoomScalePageLayoutView="40" workbookViewId="0">
      <selection activeCell="C124" sqref="C124"/>
    </sheetView>
  </sheetViews>
  <sheetFormatPr defaultRowHeight="21" x14ac:dyDescent="0.25"/>
  <cols>
    <col min="1" max="1" width="9.140625" style="1"/>
    <col min="2" max="2" width="16.140625" style="9" customWidth="1"/>
    <col min="3" max="3" width="29.28515625" style="1" customWidth="1"/>
    <col min="4" max="4" width="32" style="3" customWidth="1"/>
    <col min="5" max="5" width="14.140625" style="23" customWidth="1"/>
    <col min="6" max="6" width="35.140625" style="21" customWidth="1"/>
    <col min="7" max="7" width="39.140625" style="2" customWidth="1"/>
    <col min="8" max="8" width="53" style="14" customWidth="1"/>
    <col min="9" max="16384" width="9.140625" style="2"/>
  </cols>
  <sheetData>
    <row r="1" spans="1:59" ht="61.5" x14ac:dyDescent="0.25">
      <c r="G1" s="4"/>
      <c r="H1" s="5" t="s">
        <v>23</v>
      </c>
    </row>
    <row r="2" spans="1:59" s="9" customFormat="1" ht="81" x14ac:dyDescent="0.25">
      <c r="A2" s="6" t="s">
        <v>5</v>
      </c>
      <c r="B2" s="6" t="s">
        <v>2</v>
      </c>
      <c r="C2" s="6" t="s">
        <v>3</v>
      </c>
      <c r="D2" s="6" t="s">
        <v>8</v>
      </c>
      <c r="E2" s="17" t="s">
        <v>4</v>
      </c>
      <c r="F2" s="6" t="s">
        <v>0</v>
      </c>
      <c r="G2" s="6" t="s">
        <v>1</v>
      </c>
      <c r="H2" s="7" t="s">
        <v>22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59" s="19" customFormat="1" ht="101.25" x14ac:dyDescent="0.25">
      <c r="A3" s="63">
        <v>1</v>
      </c>
      <c r="B3" s="63">
        <v>727021527</v>
      </c>
      <c r="C3" s="64" t="s">
        <v>229</v>
      </c>
      <c r="D3" s="31" t="s">
        <v>37</v>
      </c>
      <c r="E3" s="32">
        <v>0.56240000000000001</v>
      </c>
      <c r="F3" s="33" t="s">
        <v>217</v>
      </c>
      <c r="G3" s="33" t="s">
        <v>12</v>
      </c>
      <c r="H3" s="33" t="s">
        <v>13</v>
      </c>
    </row>
    <row r="4" spans="1:59" s="19" customFormat="1" ht="101.25" x14ac:dyDescent="0.25">
      <c r="A4" s="63"/>
      <c r="B4" s="63"/>
      <c r="C4" s="63"/>
      <c r="D4" s="31" t="s">
        <v>39</v>
      </c>
      <c r="E4" s="32">
        <v>0.58299999999999996</v>
      </c>
      <c r="F4" s="33" t="s">
        <v>216</v>
      </c>
      <c r="G4" s="33" t="s">
        <v>12</v>
      </c>
      <c r="H4" s="33" t="s">
        <v>13</v>
      </c>
    </row>
    <row r="5" spans="1:59" s="19" customFormat="1" ht="102.75" customHeight="1" x14ac:dyDescent="0.25">
      <c r="A5" s="63"/>
      <c r="B5" s="63"/>
      <c r="C5" s="63"/>
      <c r="D5" s="31" t="s">
        <v>38</v>
      </c>
      <c r="E5" s="32">
        <v>0.45219999999999999</v>
      </c>
      <c r="F5" s="33" t="s">
        <v>215</v>
      </c>
      <c r="G5" s="33" t="s">
        <v>20</v>
      </c>
      <c r="H5" s="33" t="s">
        <v>9</v>
      </c>
    </row>
    <row r="6" spans="1:59" s="19" customFormat="1" ht="101.25" x14ac:dyDescent="0.25">
      <c r="A6" s="63"/>
      <c r="B6" s="63"/>
      <c r="C6" s="63"/>
      <c r="D6" s="31" t="s">
        <v>48</v>
      </c>
      <c r="E6" s="32">
        <v>0.26679999999999998</v>
      </c>
      <c r="F6" s="33" t="s">
        <v>49</v>
      </c>
      <c r="G6" s="33" t="s">
        <v>12</v>
      </c>
      <c r="H6" s="33" t="s">
        <v>13</v>
      </c>
    </row>
    <row r="7" spans="1:59" s="19" customFormat="1" ht="101.25" x14ac:dyDescent="0.25">
      <c r="A7" s="63"/>
      <c r="B7" s="63"/>
      <c r="C7" s="63"/>
      <c r="D7" s="31" t="s">
        <v>52</v>
      </c>
      <c r="E7" s="32">
        <v>0.27329999999999999</v>
      </c>
      <c r="F7" s="33" t="s">
        <v>214</v>
      </c>
      <c r="G7" s="33" t="s">
        <v>12</v>
      </c>
      <c r="H7" s="33" t="s">
        <v>13</v>
      </c>
    </row>
    <row r="8" spans="1:59" s="19" customFormat="1" ht="101.25" x14ac:dyDescent="0.25">
      <c r="A8" s="63"/>
      <c r="B8" s="63"/>
      <c r="C8" s="63"/>
      <c r="D8" s="31" t="s">
        <v>45</v>
      </c>
      <c r="E8" s="32">
        <v>0.37769999999999998</v>
      </c>
      <c r="F8" s="33" t="s">
        <v>208</v>
      </c>
      <c r="G8" s="33" t="s">
        <v>12</v>
      </c>
      <c r="H8" s="33" t="s">
        <v>13</v>
      </c>
    </row>
    <row r="9" spans="1:59" s="19" customFormat="1" ht="104.25" customHeight="1" x14ac:dyDescent="0.25">
      <c r="A9" s="63"/>
      <c r="B9" s="63"/>
      <c r="C9" s="63"/>
      <c r="D9" s="31" t="s">
        <v>36</v>
      </c>
      <c r="E9" s="32">
        <v>2.9999999999999997E-4</v>
      </c>
      <c r="F9" s="33" t="s">
        <v>212</v>
      </c>
      <c r="G9" s="33" t="s">
        <v>20</v>
      </c>
      <c r="H9" s="33" t="s">
        <v>32</v>
      </c>
    </row>
    <row r="10" spans="1:59" s="19" customFormat="1" ht="81" x14ac:dyDescent="0.25">
      <c r="A10" s="63"/>
      <c r="B10" s="63"/>
      <c r="C10" s="63"/>
      <c r="D10" s="31" t="s">
        <v>51</v>
      </c>
      <c r="E10" s="32">
        <v>7.9600000000000004E-2</v>
      </c>
      <c r="F10" s="33" t="s">
        <v>60</v>
      </c>
      <c r="G10" s="33" t="s">
        <v>12</v>
      </c>
      <c r="H10" s="33" t="s">
        <v>21</v>
      </c>
    </row>
    <row r="11" spans="1:59" s="19" customFormat="1" ht="102.75" customHeight="1" x14ac:dyDescent="0.25">
      <c r="A11" s="63"/>
      <c r="B11" s="63"/>
      <c r="C11" s="63"/>
      <c r="D11" s="31" t="s">
        <v>42</v>
      </c>
      <c r="E11" s="32">
        <v>4.3099999999999999E-2</v>
      </c>
      <c r="F11" s="33" t="s">
        <v>209</v>
      </c>
      <c r="G11" s="33" t="s">
        <v>20</v>
      </c>
      <c r="H11" s="33" t="s">
        <v>10</v>
      </c>
    </row>
    <row r="12" spans="1:59" s="19" customFormat="1" ht="103.5" customHeight="1" x14ac:dyDescent="0.25">
      <c r="A12" s="63"/>
      <c r="B12" s="63"/>
      <c r="C12" s="63"/>
      <c r="D12" s="31" t="s">
        <v>34</v>
      </c>
      <c r="E12" s="32">
        <v>0.64549999999999996</v>
      </c>
      <c r="F12" s="33" t="s">
        <v>209</v>
      </c>
      <c r="G12" s="33" t="s">
        <v>20</v>
      </c>
      <c r="H12" s="33" t="s">
        <v>10</v>
      </c>
    </row>
    <row r="13" spans="1:59" s="19" customFormat="1" ht="103.5" customHeight="1" x14ac:dyDescent="0.25">
      <c r="A13" s="63"/>
      <c r="B13" s="63"/>
      <c r="C13" s="63"/>
      <c r="D13" s="31" t="s">
        <v>33</v>
      </c>
      <c r="E13" s="32">
        <v>0.2334</v>
      </c>
      <c r="F13" s="33" t="s">
        <v>213</v>
      </c>
      <c r="G13" s="33" t="s">
        <v>20</v>
      </c>
      <c r="H13" s="33" t="s">
        <v>9</v>
      </c>
    </row>
    <row r="14" spans="1:59" s="19" customFormat="1" ht="102.75" customHeight="1" x14ac:dyDescent="0.25">
      <c r="A14" s="63"/>
      <c r="B14" s="63"/>
      <c r="C14" s="63"/>
      <c r="D14" s="31" t="s">
        <v>47</v>
      </c>
      <c r="E14" s="32">
        <v>4.6800000000000001E-2</v>
      </c>
      <c r="F14" s="33" t="s">
        <v>209</v>
      </c>
      <c r="G14" s="33" t="s">
        <v>20</v>
      </c>
      <c r="H14" s="33" t="s">
        <v>10</v>
      </c>
    </row>
    <row r="15" spans="1:59" s="19" customFormat="1" ht="81.75" customHeight="1" x14ac:dyDescent="0.25">
      <c r="A15" s="63"/>
      <c r="B15" s="63"/>
      <c r="C15" s="63"/>
      <c r="D15" s="31" t="s">
        <v>40</v>
      </c>
      <c r="E15" s="32">
        <v>0.32240000000000002</v>
      </c>
      <c r="F15" s="33" t="s">
        <v>41</v>
      </c>
      <c r="G15" s="33" t="s">
        <v>18</v>
      </c>
      <c r="H15" s="33" t="s">
        <v>19</v>
      </c>
    </row>
    <row r="16" spans="1:59" s="19" customFormat="1" ht="102.75" customHeight="1" x14ac:dyDescent="0.25">
      <c r="A16" s="63"/>
      <c r="B16" s="63"/>
      <c r="C16" s="63"/>
      <c r="D16" s="31" t="s">
        <v>44</v>
      </c>
      <c r="E16" s="32">
        <v>5.1999999999999998E-3</v>
      </c>
      <c r="F16" s="33" t="s">
        <v>212</v>
      </c>
      <c r="G16" s="33" t="s">
        <v>20</v>
      </c>
      <c r="H16" s="33" t="s">
        <v>32</v>
      </c>
    </row>
    <row r="17" spans="1:8" s="19" customFormat="1" ht="101.25" x14ac:dyDescent="0.25">
      <c r="A17" s="63"/>
      <c r="B17" s="63"/>
      <c r="C17" s="63"/>
      <c r="D17" s="31" t="s">
        <v>50</v>
      </c>
      <c r="E17" s="32">
        <v>0.69499999999999995</v>
      </c>
      <c r="F17" s="33" t="s">
        <v>211</v>
      </c>
      <c r="G17" s="33" t="s">
        <v>12</v>
      </c>
      <c r="H17" s="33" t="s">
        <v>13</v>
      </c>
    </row>
    <row r="18" spans="1:8" s="19" customFormat="1" ht="101.25" x14ac:dyDescent="0.25">
      <c r="A18" s="63"/>
      <c r="B18" s="63"/>
      <c r="C18" s="63"/>
      <c r="D18" s="31" t="s">
        <v>43</v>
      </c>
      <c r="E18" s="32">
        <v>0.36780000000000002</v>
      </c>
      <c r="F18" s="33" t="s">
        <v>210</v>
      </c>
      <c r="G18" s="33" t="s">
        <v>12</v>
      </c>
      <c r="H18" s="33" t="s">
        <v>13</v>
      </c>
    </row>
    <row r="19" spans="1:8" s="19" customFormat="1" ht="81" x14ac:dyDescent="0.25">
      <c r="A19" s="63"/>
      <c r="B19" s="63"/>
      <c r="C19" s="63"/>
      <c r="D19" s="31" t="s">
        <v>46</v>
      </c>
      <c r="E19" s="32">
        <v>0.25330000000000003</v>
      </c>
      <c r="F19" s="33" t="s">
        <v>60</v>
      </c>
      <c r="G19" s="34" t="s">
        <v>12</v>
      </c>
      <c r="H19" s="34" t="s">
        <v>17</v>
      </c>
    </row>
    <row r="20" spans="1:8" s="19" customFormat="1" ht="81" x14ac:dyDescent="0.25">
      <c r="A20" s="63"/>
      <c r="B20" s="63"/>
      <c r="C20" s="63"/>
      <c r="D20" s="31" t="s">
        <v>35</v>
      </c>
      <c r="E20" s="32">
        <v>0.13969999999999999</v>
      </c>
      <c r="F20" s="33" t="s">
        <v>209</v>
      </c>
      <c r="G20" s="33" t="s">
        <v>18</v>
      </c>
      <c r="H20" s="33" t="s">
        <v>19</v>
      </c>
    </row>
    <row r="21" spans="1:8" s="19" customFormat="1" ht="81" x14ac:dyDescent="0.25">
      <c r="A21" s="63">
        <v>2</v>
      </c>
      <c r="B21" s="63">
        <v>500752814</v>
      </c>
      <c r="C21" s="64" t="s">
        <v>294</v>
      </c>
      <c r="D21" s="31" t="s">
        <v>148</v>
      </c>
      <c r="E21" s="32">
        <v>3.1E-2</v>
      </c>
      <c r="F21" s="33" t="s">
        <v>149</v>
      </c>
      <c r="G21" s="33" t="s">
        <v>12</v>
      </c>
      <c r="H21" s="44" t="s">
        <v>17</v>
      </c>
    </row>
    <row r="22" spans="1:8" s="19" customFormat="1" ht="121.5" x14ac:dyDescent="0.25">
      <c r="A22" s="63"/>
      <c r="B22" s="63"/>
      <c r="C22" s="63"/>
      <c r="D22" s="31" t="s">
        <v>150</v>
      </c>
      <c r="E22" s="32">
        <v>0.2104</v>
      </c>
      <c r="F22" s="33" t="s">
        <v>297</v>
      </c>
      <c r="G22" s="33" t="s">
        <v>230</v>
      </c>
      <c r="H22" s="33" t="s">
        <v>9</v>
      </c>
    </row>
    <row r="23" spans="1:8" s="19" customFormat="1" ht="121.5" x14ac:dyDescent="0.25">
      <c r="A23" s="63"/>
      <c r="B23" s="63"/>
      <c r="C23" s="63"/>
      <c r="D23" s="31" t="s">
        <v>151</v>
      </c>
      <c r="E23" s="32">
        <v>0.17299999999999999</v>
      </c>
      <c r="F23" s="33" t="s">
        <v>152</v>
      </c>
      <c r="G23" s="33" t="s">
        <v>230</v>
      </c>
      <c r="H23" s="33" t="s">
        <v>9</v>
      </c>
    </row>
    <row r="24" spans="1:8" s="19" customFormat="1" ht="121.5" x14ac:dyDescent="0.25">
      <c r="A24" s="63"/>
      <c r="B24" s="63"/>
      <c r="C24" s="63"/>
      <c r="D24" s="31" t="s">
        <v>153</v>
      </c>
      <c r="E24" s="32">
        <v>0.5423</v>
      </c>
      <c r="F24" s="33" t="s">
        <v>152</v>
      </c>
      <c r="G24" s="33" t="s">
        <v>230</v>
      </c>
      <c r="H24" s="33" t="s">
        <v>10</v>
      </c>
    </row>
    <row r="25" spans="1:8" s="19" customFormat="1" ht="121.5" x14ac:dyDescent="0.25">
      <c r="A25" s="63"/>
      <c r="B25" s="63"/>
      <c r="C25" s="63"/>
      <c r="D25" s="31" t="s">
        <v>154</v>
      </c>
      <c r="E25" s="32">
        <v>2.617</v>
      </c>
      <c r="F25" s="33" t="s">
        <v>314</v>
      </c>
      <c r="G25" s="33" t="s">
        <v>12</v>
      </c>
      <c r="H25" s="33" t="s">
        <v>13</v>
      </c>
    </row>
    <row r="26" spans="1:8" s="19" customFormat="1" ht="121.5" x14ac:dyDescent="0.25">
      <c r="A26" s="63"/>
      <c r="B26" s="63"/>
      <c r="C26" s="63"/>
      <c r="D26" s="31" t="s">
        <v>155</v>
      </c>
      <c r="E26" s="32">
        <v>3.3300000000000003E-2</v>
      </c>
      <c r="F26" s="33" t="s">
        <v>152</v>
      </c>
      <c r="G26" s="33" t="s">
        <v>230</v>
      </c>
      <c r="H26" s="33" t="s">
        <v>9</v>
      </c>
    </row>
    <row r="27" spans="1:8" s="19" customFormat="1" ht="121.5" x14ac:dyDescent="0.25">
      <c r="A27" s="63"/>
      <c r="B27" s="63"/>
      <c r="C27" s="63"/>
      <c r="D27" s="31" t="s">
        <v>156</v>
      </c>
      <c r="E27" s="32">
        <v>1.1299999999999999E-2</v>
      </c>
      <c r="F27" s="33" t="s">
        <v>152</v>
      </c>
      <c r="G27" s="33" t="s">
        <v>230</v>
      </c>
      <c r="H27" s="33" t="s">
        <v>9</v>
      </c>
    </row>
    <row r="28" spans="1:8" s="19" customFormat="1" ht="121.5" x14ac:dyDescent="0.25">
      <c r="A28" s="63"/>
      <c r="B28" s="63"/>
      <c r="C28" s="63"/>
      <c r="D28" s="31" t="s">
        <v>157</v>
      </c>
      <c r="E28" s="32">
        <v>0.183</v>
      </c>
      <c r="F28" s="33" t="s">
        <v>149</v>
      </c>
      <c r="G28" s="33" t="s">
        <v>230</v>
      </c>
      <c r="H28" s="33" t="s">
        <v>9</v>
      </c>
    </row>
    <row r="29" spans="1:8" s="19" customFormat="1" ht="121.5" x14ac:dyDescent="0.25">
      <c r="A29" s="63"/>
      <c r="B29" s="63"/>
      <c r="C29" s="63"/>
      <c r="D29" s="31" t="s">
        <v>158</v>
      </c>
      <c r="E29" s="32">
        <v>0.2127</v>
      </c>
      <c r="F29" s="33" t="s">
        <v>159</v>
      </c>
      <c r="G29" s="33" t="s">
        <v>230</v>
      </c>
      <c r="H29" s="33" t="s">
        <v>9</v>
      </c>
    </row>
    <row r="30" spans="1:8" s="19" customFormat="1" ht="121.5" x14ac:dyDescent="0.25">
      <c r="A30" s="63"/>
      <c r="B30" s="63"/>
      <c r="C30" s="63"/>
      <c r="D30" s="31" t="s">
        <v>160</v>
      </c>
      <c r="E30" s="32">
        <v>1.9800000000000002E-2</v>
      </c>
      <c r="F30" s="33" t="s">
        <v>152</v>
      </c>
      <c r="G30" s="33" t="s">
        <v>230</v>
      </c>
      <c r="H30" s="33" t="s">
        <v>9</v>
      </c>
    </row>
    <row r="31" spans="1:8" s="19" customFormat="1" ht="121.5" x14ac:dyDescent="0.25">
      <c r="A31" s="63"/>
      <c r="B31" s="63"/>
      <c r="C31" s="63"/>
      <c r="D31" s="31" t="s">
        <v>161</v>
      </c>
      <c r="E31" s="32">
        <v>2.1299999999999999E-2</v>
      </c>
      <c r="F31" s="33" t="s">
        <v>149</v>
      </c>
      <c r="G31" s="33" t="s">
        <v>230</v>
      </c>
      <c r="H31" s="33" t="s">
        <v>9</v>
      </c>
    </row>
    <row r="32" spans="1:8" s="19" customFormat="1" ht="121.5" x14ac:dyDescent="0.25">
      <c r="A32" s="63"/>
      <c r="B32" s="63"/>
      <c r="C32" s="63"/>
      <c r="D32" s="31" t="s">
        <v>162</v>
      </c>
      <c r="E32" s="32">
        <v>2.24E-2</v>
      </c>
      <c r="F32" s="33" t="s">
        <v>149</v>
      </c>
      <c r="G32" s="33" t="s">
        <v>230</v>
      </c>
      <c r="H32" s="33" t="s">
        <v>9</v>
      </c>
    </row>
    <row r="33" spans="1:8" s="19" customFormat="1" ht="121.5" x14ac:dyDescent="0.25">
      <c r="A33" s="63"/>
      <c r="B33" s="63"/>
      <c r="C33" s="63"/>
      <c r="D33" s="31" t="s">
        <v>163</v>
      </c>
      <c r="E33" s="35">
        <v>1.6299999999999999E-2</v>
      </c>
      <c r="F33" s="33" t="s">
        <v>149</v>
      </c>
      <c r="G33" s="33" t="s">
        <v>230</v>
      </c>
      <c r="H33" s="33" t="s">
        <v>9</v>
      </c>
    </row>
    <row r="34" spans="1:8" s="19" customFormat="1" ht="109.5" customHeight="1" x14ac:dyDescent="0.25">
      <c r="A34" s="63"/>
      <c r="B34" s="63"/>
      <c r="C34" s="63"/>
      <c r="D34" s="31" t="s">
        <v>164</v>
      </c>
      <c r="E34" s="35">
        <v>9.1999999999999998E-3</v>
      </c>
      <c r="F34" s="33" t="s">
        <v>149</v>
      </c>
      <c r="G34" s="33" t="s">
        <v>230</v>
      </c>
      <c r="H34" s="33" t="s">
        <v>9</v>
      </c>
    </row>
    <row r="35" spans="1:8" s="19" customFormat="1" ht="121.5" x14ac:dyDescent="0.25">
      <c r="A35" s="63"/>
      <c r="B35" s="63"/>
      <c r="C35" s="63"/>
      <c r="D35" s="31" t="s">
        <v>165</v>
      </c>
      <c r="E35" s="35">
        <v>4.7000000000000002E-3</v>
      </c>
      <c r="F35" s="33" t="s">
        <v>149</v>
      </c>
      <c r="G35" s="33" t="s">
        <v>230</v>
      </c>
      <c r="H35" s="33" t="s">
        <v>9</v>
      </c>
    </row>
    <row r="36" spans="1:8" s="19" customFormat="1" ht="121.5" x14ac:dyDescent="0.25">
      <c r="A36" s="63"/>
      <c r="B36" s="63"/>
      <c r="C36" s="63"/>
      <c r="D36" s="31" t="s">
        <v>166</v>
      </c>
      <c r="E36" s="35">
        <v>1.46E-2</v>
      </c>
      <c r="F36" s="33" t="s">
        <v>152</v>
      </c>
      <c r="G36" s="33" t="s">
        <v>230</v>
      </c>
      <c r="H36" s="33" t="s">
        <v>9</v>
      </c>
    </row>
    <row r="37" spans="1:8" s="19" customFormat="1" ht="121.5" x14ac:dyDescent="0.25">
      <c r="A37" s="63">
        <v>3</v>
      </c>
      <c r="B37" s="63">
        <v>252649380</v>
      </c>
      <c r="C37" s="64" t="s">
        <v>228</v>
      </c>
      <c r="D37" s="36" t="s">
        <v>67</v>
      </c>
      <c r="E37" s="35">
        <v>2.4333999999999998</v>
      </c>
      <c r="F37" s="37" t="s">
        <v>68</v>
      </c>
      <c r="G37" s="37" t="s">
        <v>12</v>
      </c>
      <c r="H37" s="37" t="s">
        <v>13</v>
      </c>
    </row>
    <row r="38" spans="1:8" s="19" customFormat="1" ht="121.5" x14ac:dyDescent="0.25">
      <c r="A38" s="63"/>
      <c r="B38" s="63"/>
      <c r="C38" s="63"/>
      <c r="D38" s="36" t="s">
        <v>61</v>
      </c>
      <c r="E38" s="35">
        <v>5.4000000000000003E-3</v>
      </c>
      <c r="F38" s="37" t="s">
        <v>54</v>
      </c>
      <c r="G38" s="33" t="s">
        <v>230</v>
      </c>
      <c r="H38" s="37" t="s">
        <v>298</v>
      </c>
    </row>
    <row r="39" spans="1:8" s="19" customFormat="1" ht="60.75" x14ac:dyDescent="0.25">
      <c r="A39" s="63"/>
      <c r="B39" s="63"/>
      <c r="C39" s="63"/>
      <c r="D39" s="36" t="s">
        <v>53</v>
      </c>
      <c r="E39" s="35">
        <v>1.5001</v>
      </c>
      <c r="F39" s="37" t="s">
        <v>54</v>
      </c>
      <c r="G39" s="37" t="s">
        <v>12</v>
      </c>
      <c r="H39" s="37" t="s">
        <v>15</v>
      </c>
    </row>
    <row r="40" spans="1:8" s="19" customFormat="1" ht="121.5" x14ac:dyDescent="0.25">
      <c r="A40" s="63"/>
      <c r="B40" s="63"/>
      <c r="C40" s="63"/>
      <c r="D40" s="36" t="s">
        <v>55</v>
      </c>
      <c r="E40" s="35">
        <v>1.0761000000000001</v>
      </c>
      <c r="F40" s="37" t="s">
        <v>56</v>
      </c>
      <c r="G40" s="33" t="s">
        <v>230</v>
      </c>
      <c r="H40" s="37" t="s">
        <v>10</v>
      </c>
    </row>
    <row r="41" spans="1:8" s="19" customFormat="1" ht="101.25" x14ac:dyDescent="0.25">
      <c r="A41" s="63"/>
      <c r="B41" s="63"/>
      <c r="C41" s="63"/>
      <c r="D41" s="36" t="s">
        <v>64</v>
      </c>
      <c r="E41" s="35">
        <v>1.0763</v>
      </c>
      <c r="F41" s="37" t="s">
        <v>65</v>
      </c>
      <c r="G41" s="37" t="s">
        <v>12</v>
      </c>
      <c r="H41" s="37" t="s">
        <v>13</v>
      </c>
    </row>
    <row r="42" spans="1:8" s="19" customFormat="1" ht="121.5" x14ac:dyDescent="0.25">
      <c r="A42" s="63"/>
      <c r="B42" s="63"/>
      <c r="C42" s="63"/>
      <c r="D42" s="36" t="s">
        <v>57</v>
      </c>
      <c r="E42" s="35">
        <v>0.60529999999999995</v>
      </c>
      <c r="F42" s="37" t="s">
        <v>58</v>
      </c>
      <c r="G42" s="33" t="s">
        <v>230</v>
      </c>
      <c r="H42" s="37" t="s">
        <v>10</v>
      </c>
    </row>
    <row r="43" spans="1:8" s="19" customFormat="1" ht="121.5" x14ac:dyDescent="0.25">
      <c r="A43" s="63"/>
      <c r="B43" s="63"/>
      <c r="C43" s="63"/>
      <c r="D43" s="36" t="s">
        <v>59</v>
      </c>
      <c r="E43" s="35">
        <v>0.31419999999999998</v>
      </c>
      <c r="F43" s="37" t="s">
        <v>60</v>
      </c>
      <c r="G43" s="33" t="s">
        <v>230</v>
      </c>
      <c r="H43" s="37" t="s">
        <v>10</v>
      </c>
    </row>
    <row r="44" spans="1:8" s="19" customFormat="1" ht="81" x14ac:dyDescent="0.25">
      <c r="A44" s="63"/>
      <c r="B44" s="63"/>
      <c r="C44" s="63"/>
      <c r="D44" s="36" t="s">
        <v>66</v>
      </c>
      <c r="E44" s="35">
        <v>0.1014</v>
      </c>
      <c r="F44" s="37" t="s">
        <v>63</v>
      </c>
      <c r="G44" s="37" t="s">
        <v>12</v>
      </c>
      <c r="H44" s="37" t="s">
        <v>17</v>
      </c>
    </row>
    <row r="45" spans="1:8" s="19" customFormat="1" ht="81" x14ac:dyDescent="0.25">
      <c r="A45" s="63"/>
      <c r="B45" s="63"/>
      <c r="C45" s="63"/>
      <c r="D45" s="36" t="s">
        <v>62</v>
      </c>
      <c r="E45" s="35">
        <v>1.7600000000000001E-2</v>
      </c>
      <c r="F45" s="37" t="s">
        <v>63</v>
      </c>
      <c r="G45" s="37" t="s">
        <v>12</v>
      </c>
      <c r="H45" s="37" t="s">
        <v>17</v>
      </c>
    </row>
    <row r="46" spans="1:8" s="19" customFormat="1" ht="81" x14ac:dyDescent="0.25">
      <c r="A46" s="63">
        <v>4</v>
      </c>
      <c r="B46" s="63">
        <v>620245282</v>
      </c>
      <c r="C46" s="64" t="s">
        <v>69</v>
      </c>
      <c r="D46" s="36" t="s">
        <v>70</v>
      </c>
      <c r="E46" s="32">
        <v>0.72570000000000001</v>
      </c>
      <c r="F46" s="33" t="s">
        <v>227</v>
      </c>
      <c r="G46" s="33" t="s">
        <v>71</v>
      </c>
      <c r="H46" s="33" t="s">
        <v>265</v>
      </c>
    </row>
    <row r="47" spans="1:8" s="19" customFormat="1" ht="117.75" customHeight="1" x14ac:dyDescent="0.25">
      <c r="A47" s="63"/>
      <c r="B47" s="63"/>
      <c r="C47" s="63"/>
      <c r="D47" s="36" t="s">
        <v>73</v>
      </c>
      <c r="E47" s="32">
        <v>1.1128</v>
      </c>
      <c r="F47" s="33" t="s">
        <v>299</v>
      </c>
      <c r="G47" s="33" t="s">
        <v>20</v>
      </c>
      <c r="H47" s="33" t="s">
        <v>10</v>
      </c>
    </row>
    <row r="48" spans="1:8" s="19" customFormat="1" ht="84" customHeight="1" x14ac:dyDescent="0.25">
      <c r="A48" s="63"/>
      <c r="B48" s="63"/>
      <c r="C48" s="63"/>
      <c r="D48" s="36" t="s">
        <v>75</v>
      </c>
      <c r="E48" s="32">
        <v>0.83520000000000005</v>
      </c>
      <c r="F48" s="33" t="s">
        <v>226</v>
      </c>
      <c r="G48" s="33" t="s">
        <v>12</v>
      </c>
      <c r="H48" s="33" t="s">
        <v>15</v>
      </c>
    </row>
    <row r="49" spans="1:8" s="19" customFormat="1" ht="128.25" customHeight="1" x14ac:dyDescent="0.25">
      <c r="A49" s="63"/>
      <c r="B49" s="63"/>
      <c r="C49" s="63"/>
      <c r="D49" s="36" t="s">
        <v>76</v>
      </c>
      <c r="E49" s="32">
        <v>2.6107</v>
      </c>
      <c r="F49" s="33" t="s">
        <v>225</v>
      </c>
      <c r="G49" s="33" t="s">
        <v>12</v>
      </c>
      <c r="H49" s="38" t="s">
        <v>300</v>
      </c>
    </row>
    <row r="50" spans="1:8" s="19" customFormat="1" ht="119.25" customHeight="1" x14ac:dyDescent="0.25">
      <c r="A50" s="63"/>
      <c r="B50" s="63"/>
      <c r="C50" s="63"/>
      <c r="D50" s="36" t="s">
        <v>77</v>
      </c>
      <c r="E50" s="32">
        <v>0.19589999999999999</v>
      </c>
      <c r="F50" s="33" t="s">
        <v>224</v>
      </c>
      <c r="G50" s="33" t="s">
        <v>20</v>
      </c>
      <c r="H50" s="38" t="s">
        <v>10</v>
      </c>
    </row>
    <row r="51" spans="1:8" s="19" customFormat="1" ht="131.25" customHeight="1" x14ac:dyDescent="0.25">
      <c r="A51" s="63"/>
      <c r="B51" s="63"/>
      <c r="C51" s="63"/>
      <c r="D51" s="36" t="s">
        <v>78</v>
      </c>
      <c r="E51" s="32">
        <v>0.17680000000000001</v>
      </c>
      <c r="F51" s="33" t="s">
        <v>223</v>
      </c>
      <c r="G51" s="38" t="s">
        <v>12</v>
      </c>
      <c r="H51" s="38" t="s">
        <v>31</v>
      </c>
    </row>
    <row r="52" spans="1:8" s="19" customFormat="1" ht="113.25" customHeight="1" x14ac:dyDescent="0.25">
      <c r="A52" s="63"/>
      <c r="B52" s="63"/>
      <c r="C52" s="63"/>
      <c r="D52" s="36" t="s">
        <v>79</v>
      </c>
      <c r="E52" s="32">
        <v>0.70689999999999997</v>
      </c>
      <c r="F52" s="33" t="s">
        <v>301</v>
      </c>
      <c r="G52" s="33" t="s">
        <v>20</v>
      </c>
      <c r="H52" s="33" t="s">
        <v>10</v>
      </c>
    </row>
    <row r="53" spans="1:8" s="19" customFormat="1" ht="123" customHeight="1" x14ac:dyDescent="0.25">
      <c r="A53" s="63"/>
      <c r="B53" s="63"/>
      <c r="C53" s="63"/>
      <c r="D53" s="36" t="s">
        <v>80</v>
      </c>
      <c r="E53" s="32">
        <v>0.27210000000000001</v>
      </c>
      <c r="F53" s="33" t="s">
        <v>222</v>
      </c>
      <c r="G53" s="38" t="s">
        <v>20</v>
      </c>
      <c r="H53" s="38" t="s">
        <v>10</v>
      </c>
    </row>
    <row r="54" spans="1:8" s="19" customFormat="1" ht="83.25" customHeight="1" x14ac:dyDescent="0.25">
      <c r="A54" s="63"/>
      <c r="B54" s="63"/>
      <c r="C54" s="63"/>
      <c r="D54" s="36" t="s">
        <v>81</v>
      </c>
      <c r="E54" s="32">
        <v>0.26790000000000003</v>
      </c>
      <c r="F54" s="33" t="s">
        <v>222</v>
      </c>
      <c r="G54" s="33" t="s">
        <v>28</v>
      </c>
      <c r="H54" s="33" t="s">
        <v>82</v>
      </c>
    </row>
    <row r="55" spans="1:8" s="19" customFormat="1" ht="84" customHeight="1" x14ac:dyDescent="0.25">
      <c r="A55" s="63"/>
      <c r="B55" s="63"/>
      <c r="C55" s="63"/>
      <c r="D55" s="36" t="s">
        <v>83</v>
      </c>
      <c r="E55" s="32">
        <v>0.46679999999999999</v>
      </c>
      <c r="F55" s="33" t="s">
        <v>222</v>
      </c>
      <c r="G55" s="33" t="s">
        <v>28</v>
      </c>
      <c r="H55" s="33" t="s">
        <v>265</v>
      </c>
    </row>
    <row r="56" spans="1:8" s="19" customFormat="1" ht="126.75" customHeight="1" x14ac:dyDescent="0.25">
      <c r="A56" s="63"/>
      <c r="B56" s="63"/>
      <c r="C56" s="63"/>
      <c r="D56" s="36" t="s">
        <v>84</v>
      </c>
      <c r="E56" s="32">
        <v>3.7999999999999999E-2</v>
      </c>
      <c r="F56" s="33" t="s">
        <v>221</v>
      </c>
      <c r="G56" s="33" t="s">
        <v>20</v>
      </c>
      <c r="H56" s="33" t="s">
        <v>9</v>
      </c>
    </row>
    <row r="57" spans="1:8" s="19" customFormat="1" ht="230.25" customHeight="1" x14ac:dyDescent="0.25">
      <c r="A57" s="45">
        <v>5</v>
      </c>
      <c r="B57" s="45">
        <v>315296726</v>
      </c>
      <c r="C57" s="45" t="s">
        <v>302</v>
      </c>
      <c r="D57" s="46" t="s">
        <v>85</v>
      </c>
      <c r="E57" s="47">
        <v>0.38900000000000001</v>
      </c>
      <c r="F57" s="39" t="s">
        <v>86</v>
      </c>
      <c r="G57" s="39" t="s">
        <v>20</v>
      </c>
      <c r="H57" s="39" t="s">
        <v>10</v>
      </c>
    </row>
    <row r="58" spans="1:8" s="19" customFormat="1" ht="225" customHeight="1" x14ac:dyDescent="0.25">
      <c r="A58" s="48">
        <v>6</v>
      </c>
      <c r="B58" s="48">
        <v>385295687</v>
      </c>
      <c r="C58" s="45" t="s">
        <v>303</v>
      </c>
      <c r="D58" s="46" t="s">
        <v>87</v>
      </c>
      <c r="E58" s="47">
        <v>0.44990000000000002</v>
      </c>
      <c r="F58" s="39" t="s">
        <v>88</v>
      </c>
      <c r="G58" s="39" t="s">
        <v>20</v>
      </c>
      <c r="H58" s="39" t="s">
        <v>10</v>
      </c>
    </row>
    <row r="59" spans="1:8" s="19" customFormat="1" ht="225" customHeight="1" x14ac:dyDescent="0.25">
      <c r="A59" s="48">
        <v>7</v>
      </c>
      <c r="B59" s="48">
        <v>418521040</v>
      </c>
      <c r="C59" s="45" t="s">
        <v>304</v>
      </c>
      <c r="D59" s="46" t="s">
        <v>89</v>
      </c>
      <c r="E59" s="47">
        <v>0.48</v>
      </c>
      <c r="F59" s="39" t="s">
        <v>88</v>
      </c>
      <c r="G59" s="39" t="s">
        <v>20</v>
      </c>
      <c r="H59" s="39" t="s">
        <v>10</v>
      </c>
    </row>
    <row r="60" spans="1:8" s="19" customFormat="1" ht="230.25" customHeight="1" x14ac:dyDescent="0.25">
      <c r="A60" s="45">
        <v>8</v>
      </c>
      <c r="B60" s="45">
        <v>439521387</v>
      </c>
      <c r="C60" s="45" t="s">
        <v>305</v>
      </c>
      <c r="D60" s="46" t="s">
        <v>90</v>
      </c>
      <c r="E60" s="47">
        <v>0.67669999999999997</v>
      </c>
      <c r="F60" s="39" t="s">
        <v>88</v>
      </c>
      <c r="G60" s="39" t="s">
        <v>20</v>
      </c>
      <c r="H60" s="39" t="s">
        <v>10</v>
      </c>
    </row>
    <row r="61" spans="1:8" s="19" customFormat="1" ht="104.25" customHeight="1" x14ac:dyDescent="0.25">
      <c r="A61" s="64">
        <v>9</v>
      </c>
      <c r="B61" s="68">
        <v>315236226</v>
      </c>
      <c r="C61" s="64" t="s">
        <v>220</v>
      </c>
      <c r="D61" s="36" t="s">
        <v>91</v>
      </c>
      <c r="E61" s="35">
        <v>4.6100000000000002E-2</v>
      </c>
      <c r="F61" s="37" t="s">
        <v>27</v>
      </c>
      <c r="G61" s="37" t="s">
        <v>29</v>
      </c>
      <c r="H61" s="49" t="s">
        <v>9</v>
      </c>
    </row>
    <row r="62" spans="1:8" s="19" customFormat="1" ht="104.25" customHeight="1" x14ac:dyDescent="0.25">
      <c r="A62" s="63"/>
      <c r="B62" s="66"/>
      <c r="C62" s="63"/>
      <c r="D62" s="36" t="s">
        <v>92</v>
      </c>
      <c r="E62" s="35">
        <v>9.4000000000000004E-3</v>
      </c>
      <c r="F62" s="37" t="s">
        <v>25</v>
      </c>
      <c r="G62" s="37" t="s">
        <v>29</v>
      </c>
      <c r="H62" s="37" t="s">
        <v>11</v>
      </c>
    </row>
    <row r="63" spans="1:8" s="19" customFormat="1" ht="103.5" customHeight="1" x14ac:dyDescent="0.25">
      <c r="A63" s="63"/>
      <c r="B63" s="66"/>
      <c r="C63" s="63"/>
      <c r="D63" s="36" t="s">
        <v>93</v>
      </c>
      <c r="E63" s="35">
        <v>0.36990000000000001</v>
      </c>
      <c r="F63" s="37" t="s">
        <v>27</v>
      </c>
      <c r="G63" s="37" t="s">
        <v>29</v>
      </c>
      <c r="H63" s="37" t="s">
        <v>9</v>
      </c>
    </row>
    <row r="64" spans="1:8" s="19" customFormat="1" ht="121.5" x14ac:dyDescent="0.25">
      <c r="A64" s="63"/>
      <c r="B64" s="66"/>
      <c r="C64" s="63"/>
      <c r="D64" s="36" t="s">
        <v>94</v>
      </c>
      <c r="E64" s="35">
        <v>6.3E-3</v>
      </c>
      <c r="F64" s="37" t="s">
        <v>95</v>
      </c>
      <c r="G64" s="37" t="s">
        <v>12</v>
      </c>
      <c r="H64" s="37" t="s">
        <v>24</v>
      </c>
    </row>
    <row r="65" spans="1:8" s="19" customFormat="1" ht="103.5" customHeight="1" x14ac:dyDescent="0.25">
      <c r="A65" s="63"/>
      <c r="B65" s="66"/>
      <c r="C65" s="63"/>
      <c r="D65" s="36" t="s">
        <v>96</v>
      </c>
      <c r="E65" s="35">
        <v>0.4783</v>
      </c>
      <c r="F65" s="37" t="s">
        <v>306</v>
      </c>
      <c r="G65" s="37" t="s">
        <v>29</v>
      </c>
      <c r="H65" s="37" t="s">
        <v>9</v>
      </c>
    </row>
    <row r="66" spans="1:8" s="19" customFormat="1" ht="104.25" customHeight="1" x14ac:dyDescent="0.25">
      <c r="A66" s="63"/>
      <c r="B66" s="66"/>
      <c r="C66" s="63"/>
      <c r="D66" s="36" t="s">
        <v>97</v>
      </c>
      <c r="E66" s="35">
        <v>1.4500000000000001E-2</v>
      </c>
      <c r="F66" s="37" t="s">
        <v>95</v>
      </c>
      <c r="G66" s="37" t="s">
        <v>29</v>
      </c>
      <c r="H66" s="37" t="s">
        <v>11</v>
      </c>
    </row>
    <row r="67" spans="1:8" s="19" customFormat="1" ht="103.5" customHeight="1" x14ac:dyDescent="0.25">
      <c r="A67" s="63"/>
      <c r="B67" s="66"/>
      <c r="C67" s="63"/>
      <c r="D67" s="36" t="s">
        <v>98</v>
      </c>
      <c r="E67" s="35">
        <v>0.74919999999999998</v>
      </c>
      <c r="F67" s="37" t="s">
        <v>25</v>
      </c>
      <c r="G67" s="37" t="s">
        <v>29</v>
      </c>
      <c r="H67" s="37" t="s">
        <v>99</v>
      </c>
    </row>
    <row r="68" spans="1:8" s="19" customFormat="1" ht="121.5" x14ac:dyDescent="0.25">
      <c r="A68" s="63"/>
      <c r="B68" s="66"/>
      <c r="C68" s="63"/>
      <c r="D68" s="36" t="s">
        <v>100</v>
      </c>
      <c r="E68" s="35">
        <v>3.8600000000000002E-2</v>
      </c>
      <c r="F68" s="37" t="s">
        <v>101</v>
      </c>
      <c r="G68" s="37" t="s">
        <v>12</v>
      </c>
      <c r="H68" s="37" t="s">
        <v>24</v>
      </c>
    </row>
    <row r="69" spans="1:8" s="19" customFormat="1" ht="83.25" customHeight="1" x14ac:dyDescent="0.25">
      <c r="A69" s="63"/>
      <c r="B69" s="66"/>
      <c r="C69" s="63"/>
      <c r="D69" s="36" t="s">
        <v>102</v>
      </c>
      <c r="E69" s="35">
        <v>0.38340000000000002</v>
      </c>
      <c r="F69" s="37" t="s">
        <v>103</v>
      </c>
      <c r="G69" s="37" t="s">
        <v>12</v>
      </c>
      <c r="H69" s="37" t="s">
        <v>104</v>
      </c>
    </row>
    <row r="70" spans="1:8" s="19" customFormat="1" ht="121.5" x14ac:dyDescent="0.25">
      <c r="A70" s="63"/>
      <c r="B70" s="66"/>
      <c r="C70" s="63"/>
      <c r="D70" s="36" t="s">
        <v>105</v>
      </c>
      <c r="E70" s="35">
        <v>0.17449999999999999</v>
      </c>
      <c r="F70" s="37" t="s">
        <v>106</v>
      </c>
      <c r="G70" s="37" t="s">
        <v>12</v>
      </c>
      <c r="H70" s="37" t="s">
        <v>24</v>
      </c>
    </row>
    <row r="71" spans="1:8" s="19" customFormat="1" ht="106.5" customHeight="1" x14ac:dyDescent="0.25">
      <c r="A71" s="63"/>
      <c r="B71" s="66"/>
      <c r="C71" s="63"/>
      <c r="D71" s="36" t="s">
        <v>107</v>
      </c>
      <c r="E71" s="35">
        <v>2.24E-2</v>
      </c>
      <c r="F71" s="37" t="s">
        <v>27</v>
      </c>
      <c r="G71" s="37" t="s">
        <v>29</v>
      </c>
      <c r="H71" s="37" t="s">
        <v>99</v>
      </c>
    </row>
    <row r="72" spans="1:8" s="19" customFormat="1" ht="101.25" x14ac:dyDescent="0.25">
      <c r="A72" s="63"/>
      <c r="B72" s="66"/>
      <c r="C72" s="63"/>
      <c r="D72" s="36" t="s">
        <v>108</v>
      </c>
      <c r="E72" s="35">
        <v>1.34E-2</v>
      </c>
      <c r="F72" s="37" t="s">
        <v>27</v>
      </c>
      <c r="G72" s="37" t="s">
        <v>29</v>
      </c>
      <c r="H72" s="37" t="s">
        <v>99</v>
      </c>
    </row>
    <row r="73" spans="1:8" s="19" customFormat="1" ht="81" x14ac:dyDescent="0.25">
      <c r="A73" s="63"/>
      <c r="B73" s="66"/>
      <c r="C73" s="63"/>
      <c r="D73" s="36" t="s">
        <v>109</v>
      </c>
      <c r="E73" s="35">
        <v>0.3196</v>
      </c>
      <c r="F73" s="37" t="s">
        <v>110</v>
      </c>
      <c r="G73" s="37" t="s">
        <v>14</v>
      </c>
      <c r="H73" s="37" t="s">
        <v>30</v>
      </c>
    </row>
    <row r="74" spans="1:8" s="19" customFormat="1" ht="103.5" customHeight="1" x14ac:dyDescent="0.25">
      <c r="A74" s="63"/>
      <c r="B74" s="66"/>
      <c r="C74" s="63"/>
      <c r="D74" s="36" t="s">
        <v>111</v>
      </c>
      <c r="E74" s="35">
        <v>5.2699999999999997E-2</v>
      </c>
      <c r="F74" s="37" t="s">
        <v>112</v>
      </c>
      <c r="G74" s="37" t="s">
        <v>29</v>
      </c>
      <c r="H74" s="37" t="s">
        <v>9</v>
      </c>
    </row>
    <row r="75" spans="1:8" s="19" customFormat="1" ht="143.25" customHeight="1" x14ac:dyDescent="0.25">
      <c r="A75" s="63"/>
      <c r="B75" s="66"/>
      <c r="C75" s="63"/>
      <c r="D75" s="36" t="s">
        <v>113</v>
      </c>
      <c r="E75" s="35">
        <v>3.9199999999999999E-2</v>
      </c>
      <c r="F75" s="37" t="s">
        <v>114</v>
      </c>
      <c r="G75" s="37" t="s">
        <v>29</v>
      </c>
      <c r="H75" s="37" t="s">
        <v>16</v>
      </c>
    </row>
    <row r="76" spans="1:8" s="19" customFormat="1" ht="101.25" x14ac:dyDescent="0.25">
      <c r="A76" s="63"/>
      <c r="B76" s="66"/>
      <c r="C76" s="63"/>
      <c r="D76" s="36" t="s">
        <v>115</v>
      </c>
      <c r="E76" s="35">
        <v>0.37409999999999999</v>
      </c>
      <c r="F76" s="37" t="s">
        <v>27</v>
      </c>
      <c r="G76" s="37" t="s">
        <v>29</v>
      </c>
      <c r="H76" s="37" t="s">
        <v>9</v>
      </c>
    </row>
    <row r="77" spans="1:8" s="19" customFormat="1" ht="60.75" x14ac:dyDescent="0.25">
      <c r="A77" s="63"/>
      <c r="B77" s="66"/>
      <c r="C77" s="63"/>
      <c r="D77" s="36" t="s">
        <v>116</v>
      </c>
      <c r="E77" s="35">
        <v>0.3357</v>
      </c>
      <c r="F77" s="37" t="s">
        <v>25</v>
      </c>
      <c r="G77" s="37" t="s">
        <v>28</v>
      </c>
      <c r="H77" s="37" t="s">
        <v>82</v>
      </c>
    </row>
    <row r="78" spans="1:8" s="19" customFormat="1" ht="102.75" customHeight="1" x14ac:dyDescent="0.25">
      <c r="A78" s="63"/>
      <c r="B78" s="66"/>
      <c r="C78" s="63"/>
      <c r="D78" s="36" t="s">
        <v>117</v>
      </c>
      <c r="E78" s="35">
        <v>0.27800000000000002</v>
      </c>
      <c r="F78" s="37" t="s">
        <v>118</v>
      </c>
      <c r="G78" s="37" t="s">
        <v>29</v>
      </c>
      <c r="H78" s="37" t="s">
        <v>9</v>
      </c>
    </row>
    <row r="79" spans="1:8" s="19" customFormat="1" ht="101.25" x14ac:dyDescent="0.25">
      <c r="A79" s="63"/>
      <c r="B79" s="66"/>
      <c r="C79" s="63"/>
      <c r="D79" s="36" t="s">
        <v>119</v>
      </c>
      <c r="E79" s="35">
        <v>0.13350000000000001</v>
      </c>
      <c r="F79" s="37" t="s">
        <v>118</v>
      </c>
      <c r="G79" s="37" t="s">
        <v>29</v>
      </c>
      <c r="H79" s="37" t="s">
        <v>9</v>
      </c>
    </row>
    <row r="80" spans="1:8" s="19" customFormat="1" ht="101.25" x14ac:dyDescent="0.25">
      <c r="A80" s="63"/>
      <c r="B80" s="66"/>
      <c r="C80" s="63"/>
      <c r="D80" s="36" t="s">
        <v>120</v>
      </c>
      <c r="E80" s="35">
        <v>0.10539999999999999</v>
      </c>
      <c r="F80" s="37" t="s">
        <v>121</v>
      </c>
      <c r="G80" s="37" t="s">
        <v>29</v>
      </c>
      <c r="H80" s="37" t="s">
        <v>99</v>
      </c>
    </row>
    <row r="81" spans="1:8" s="19" customFormat="1" ht="101.25" x14ac:dyDescent="0.25">
      <c r="A81" s="63"/>
      <c r="B81" s="66"/>
      <c r="C81" s="63"/>
      <c r="D81" s="36" t="s">
        <v>122</v>
      </c>
      <c r="E81" s="35">
        <v>1.04E-2</v>
      </c>
      <c r="F81" s="37" t="s">
        <v>123</v>
      </c>
      <c r="G81" s="37" t="s">
        <v>29</v>
      </c>
      <c r="H81" s="37" t="s">
        <v>9</v>
      </c>
    </row>
    <row r="82" spans="1:8" s="19" customFormat="1" ht="105.75" customHeight="1" x14ac:dyDescent="0.25">
      <c r="A82" s="63"/>
      <c r="B82" s="66"/>
      <c r="C82" s="63"/>
      <c r="D82" s="36" t="s">
        <v>124</v>
      </c>
      <c r="E82" s="35">
        <v>6.6E-3</v>
      </c>
      <c r="F82" s="37" t="s">
        <v>103</v>
      </c>
      <c r="G82" s="37" t="s">
        <v>29</v>
      </c>
      <c r="H82" s="37" t="s">
        <v>11</v>
      </c>
    </row>
    <row r="83" spans="1:8" s="19" customFormat="1" ht="121.5" x14ac:dyDescent="0.25">
      <c r="A83" s="63"/>
      <c r="B83" s="66"/>
      <c r="C83" s="63"/>
      <c r="D83" s="36" t="s">
        <v>125</v>
      </c>
      <c r="E83" s="35">
        <v>0.23319999999999999</v>
      </c>
      <c r="F83" s="37" t="s">
        <v>126</v>
      </c>
      <c r="G83" s="37" t="s">
        <v>12</v>
      </c>
      <c r="H83" s="37" t="s">
        <v>24</v>
      </c>
    </row>
    <row r="84" spans="1:8" s="19" customFormat="1" ht="121.5" x14ac:dyDescent="0.25">
      <c r="A84" s="63"/>
      <c r="B84" s="66"/>
      <c r="C84" s="63"/>
      <c r="D84" s="36" t="s">
        <v>127</v>
      </c>
      <c r="E84" s="35">
        <v>0.24909999999999999</v>
      </c>
      <c r="F84" s="37" t="s">
        <v>126</v>
      </c>
      <c r="G84" s="37" t="s">
        <v>12</v>
      </c>
      <c r="H84" s="37" t="s">
        <v>24</v>
      </c>
    </row>
    <row r="85" spans="1:8" s="19" customFormat="1" ht="121.5" x14ac:dyDescent="0.25">
      <c r="A85" s="63"/>
      <c r="B85" s="66"/>
      <c r="C85" s="63"/>
      <c r="D85" s="36" t="s">
        <v>128</v>
      </c>
      <c r="E85" s="35">
        <v>1.0190999999999999</v>
      </c>
      <c r="F85" s="37" t="s">
        <v>126</v>
      </c>
      <c r="G85" s="37" t="s">
        <v>12</v>
      </c>
      <c r="H85" s="37" t="s">
        <v>24</v>
      </c>
    </row>
    <row r="86" spans="1:8" s="19" customFormat="1" ht="121.5" x14ac:dyDescent="0.25">
      <c r="A86" s="63"/>
      <c r="B86" s="66"/>
      <c r="C86" s="63"/>
      <c r="D86" s="36" t="s">
        <v>129</v>
      </c>
      <c r="E86" s="35">
        <v>0.2099</v>
      </c>
      <c r="F86" s="37" t="s">
        <v>126</v>
      </c>
      <c r="G86" s="37" t="s">
        <v>12</v>
      </c>
      <c r="H86" s="37" t="s">
        <v>24</v>
      </c>
    </row>
    <row r="87" spans="1:8" s="19" customFormat="1" ht="121.5" x14ac:dyDescent="0.25">
      <c r="A87" s="63"/>
      <c r="B87" s="66"/>
      <c r="C87" s="63"/>
      <c r="D87" s="36" t="s">
        <v>130</v>
      </c>
      <c r="E87" s="35">
        <v>6.7799999999999999E-2</v>
      </c>
      <c r="F87" s="37" t="s">
        <v>126</v>
      </c>
      <c r="G87" s="37" t="s">
        <v>12</v>
      </c>
      <c r="H87" s="37" t="s">
        <v>24</v>
      </c>
    </row>
    <row r="88" spans="1:8" s="19" customFormat="1" ht="60.75" x14ac:dyDescent="0.25">
      <c r="A88" s="63"/>
      <c r="B88" s="66"/>
      <c r="C88" s="63"/>
      <c r="D88" s="36" t="s">
        <v>131</v>
      </c>
      <c r="E88" s="35">
        <v>0.55030000000000001</v>
      </c>
      <c r="F88" s="37" t="s">
        <v>118</v>
      </c>
      <c r="G88" s="37" t="s">
        <v>28</v>
      </c>
      <c r="H88" s="37" t="s">
        <v>72</v>
      </c>
    </row>
    <row r="89" spans="1:8" s="19" customFormat="1" ht="105.75" customHeight="1" x14ac:dyDescent="0.25">
      <c r="A89" s="63"/>
      <c r="B89" s="66"/>
      <c r="C89" s="63"/>
      <c r="D89" s="36" t="s">
        <v>132</v>
      </c>
      <c r="E89" s="35">
        <v>0.15090000000000001</v>
      </c>
      <c r="F89" s="37" t="s">
        <v>118</v>
      </c>
      <c r="G89" s="37" t="s">
        <v>29</v>
      </c>
      <c r="H89" s="37" t="s">
        <v>9</v>
      </c>
    </row>
    <row r="90" spans="1:8" s="19" customFormat="1" ht="121.5" x14ac:dyDescent="0.25">
      <c r="A90" s="63"/>
      <c r="B90" s="66"/>
      <c r="C90" s="63"/>
      <c r="D90" s="36" t="s">
        <v>133</v>
      </c>
      <c r="E90" s="35">
        <v>0.29770000000000002</v>
      </c>
      <c r="F90" s="37" t="s">
        <v>134</v>
      </c>
      <c r="G90" s="37" t="s">
        <v>12</v>
      </c>
      <c r="H90" s="37" t="s">
        <v>24</v>
      </c>
    </row>
    <row r="91" spans="1:8" s="19" customFormat="1" ht="60.75" x14ac:dyDescent="0.25">
      <c r="A91" s="63"/>
      <c r="B91" s="66"/>
      <c r="C91" s="63"/>
      <c r="D91" s="36" t="s">
        <v>135</v>
      </c>
      <c r="E91" s="35">
        <v>1.0249999999999999</v>
      </c>
      <c r="F91" s="37" t="s">
        <v>118</v>
      </c>
      <c r="G91" s="37" t="s">
        <v>28</v>
      </c>
      <c r="H91" s="37" t="s">
        <v>72</v>
      </c>
    </row>
    <row r="92" spans="1:8" s="19" customFormat="1" ht="121.5" x14ac:dyDescent="0.25">
      <c r="A92" s="63"/>
      <c r="B92" s="66"/>
      <c r="C92" s="63"/>
      <c r="D92" s="36" t="s">
        <v>136</v>
      </c>
      <c r="E92" s="35">
        <v>0.1573</v>
      </c>
      <c r="F92" s="37" t="s">
        <v>106</v>
      </c>
      <c r="G92" s="37" t="s">
        <v>12</v>
      </c>
      <c r="H92" s="37" t="s">
        <v>24</v>
      </c>
    </row>
    <row r="93" spans="1:8" s="19" customFormat="1" ht="101.25" x14ac:dyDescent="0.25">
      <c r="A93" s="63"/>
      <c r="B93" s="66"/>
      <c r="C93" s="63"/>
      <c r="D93" s="36" t="s">
        <v>137</v>
      </c>
      <c r="E93" s="35">
        <v>1.2999999999999999E-2</v>
      </c>
      <c r="F93" s="37" t="s">
        <v>106</v>
      </c>
      <c r="G93" s="37" t="s">
        <v>29</v>
      </c>
      <c r="H93" s="37" t="s">
        <v>9</v>
      </c>
    </row>
    <row r="94" spans="1:8" s="19" customFormat="1" ht="90" customHeight="1" x14ac:dyDescent="0.25">
      <c r="A94" s="63">
        <v>10</v>
      </c>
      <c r="B94" s="63">
        <v>385206023</v>
      </c>
      <c r="C94" s="64" t="s">
        <v>295</v>
      </c>
      <c r="D94" s="50" t="s">
        <v>138</v>
      </c>
      <c r="E94" s="32">
        <v>4.1500000000000002E-2</v>
      </c>
      <c r="F94" s="33" t="s">
        <v>139</v>
      </c>
      <c r="G94" s="33" t="s">
        <v>18</v>
      </c>
      <c r="H94" s="33" t="s">
        <v>19</v>
      </c>
    </row>
    <row r="95" spans="1:8" s="19" customFormat="1" ht="104.25" customHeight="1" x14ac:dyDescent="0.25">
      <c r="A95" s="63"/>
      <c r="B95" s="66"/>
      <c r="C95" s="63"/>
      <c r="D95" s="40" t="s">
        <v>140</v>
      </c>
      <c r="E95" s="32">
        <v>2.0199999999999999E-2</v>
      </c>
      <c r="F95" s="33" t="s">
        <v>139</v>
      </c>
      <c r="G95" s="33" t="s">
        <v>20</v>
      </c>
      <c r="H95" s="33" t="s">
        <v>10</v>
      </c>
    </row>
    <row r="96" spans="1:8" s="19" customFormat="1" ht="107.25" customHeight="1" x14ac:dyDescent="0.25">
      <c r="A96" s="63"/>
      <c r="B96" s="66"/>
      <c r="C96" s="63"/>
      <c r="D96" s="40" t="s">
        <v>141</v>
      </c>
      <c r="E96" s="32">
        <v>0.29070000000000001</v>
      </c>
      <c r="F96" s="33" t="s">
        <v>26</v>
      </c>
      <c r="G96" s="33" t="s">
        <v>20</v>
      </c>
      <c r="H96" s="33" t="s">
        <v>10</v>
      </c>
    </row>
    <row r="97" spans="1:8" s="19" customFormat="1" ht="105.75" customHeight="1" x14ac:dyDescent="0.25">
      <c r="A97" s="63"/>
      <c r="B97" s="66"/>
      <c r="C97" s="63"/>
      <c r="D97" s="40" t="s">
        <v>142</v>
      </c>
      <c r="E97" s="32">
        <v>2.2599999999999999E-2</v>
      </c>
      <c r="F97" s="33" t="s">
        <v>26</v>
      </c>
      <c r="G97" s="33" t="s">
        <v>20</v>
      </c>
      <c r="H97" s="33" t="s">
        <v>9</v>
      </c>
    </row>
    <row r="98" spans="1:8" s="19" customFormat="1" ht="122.25" customHeight="1" x14ac:dyDescent="0.25">
      <c r="A98" s="63"/>
      <c r="B98" s="66"/>
      <c r="C98" s="63"/>
      <c r="D98" s="40" t="s">
        <v>143</v>
      </c>
      <c r="E98" s="32">
        <v>1.12E-2</v>
      </c>
      <c r="F98" s="33" t="s">
        <v>139</v>
      </c>
      <c r="G98" s="33" t="s">
        <v>20</v>
      </c>
      <c r="H98" s="33" t="s">
        <v>9</v>
      </c>
    </row>
    <row r="99" spans="1:8" s="19" customFormat="1" ht="128.25" customHeight="1" x14ac:dyDescent="0.25">
      <c r="A99" s="63"/>
      <c r="B99" s="66"/>
      <c r="C99" s="63"/>
      <c r="D99" s="40" t="s">
        <v>144</v>
      </c>
      <c r="E99" s="32">
        <v>4.82E-2</v>
      </c>
      <c r="F99" s="33" t="s">
        <v>26</v>
      </c>
      <c r="G99" s="33" t="s">
        <v>20</v>
      </c>
      <c r="H99" s="33" t="s">
        <v>9</v>
      </c>
    </row>
    <row r="100" spans="1:8" s="19" customFormat="1" ht="131.25" customHeight="1" x14ac:dyDescent="0.25">
      <c r="A100" s="63"/>
      <c r="B100" s="66"/>
      <c r="C100" s="63"/>
      <c r="D100" s="40" t="s">
        <v>145</v>
      </c>
      <c r="E100" s="32">
        <v>7.0900000000000005E-2</v>
      </c>
      <c r="F100" s="33" t="s">
        <v>139</v>
      </c>
      <c r="G100" s="33" t="s">
        <v>20</v>
      </c>
      <c r="H100" s="33" t="s">
        <v>9</v>
      </c>
    </row>
    <row r="101" spans="1:8" s="19" customFormat="1" ht="131.25" customHeight="1" x14ac:dyDescent="0.25">
      <c r="A101" s="63"/>
      <c r="B101" s="66"/>
      <c r="C101" s="63"/>
      <c r="D101" s="40" t="s">
        <v>146</v>
      </c>
      <c r="E101" s="32">
        <v>8.2000000000000007E-3</v>
      </c>
      <c r="F101" s="33" t="s">
        <v>139</v>
      </c>
      <c r="G101" s="33" t="s">
        <v>20</v>
      </c>
      <c r="H101" s="33" t="s">
        <v>9</v>
      </c>
    </row>
    <row r="102" spans="1:8" s="19" customFormat="1" ht="267.75" customHeight="1" x14ac:dyDescent="0.25">
      <c r="A102" s="45">
        <v>11</v>
      </c>
      <c r="B102" s="51">
        <v>511652477</v>
      </c>
      <c r="C102" s="45" t="s">
        <v>219</v>
      </c>
      <c r="D102" s="31" t="s">
        <v>147</v>
      </c>
      <c r="E102" s="32">
        <v>0.62609999999999999</v>
      </c>
      <c r="F102" s="33" t="s">
        <v>307</v>
      </c>
      <c r="G102" s="33" t="s">
        <v>20</v>
      </c>
      <c r="H102" s="33" t="s">
        <v>10</v>
      </c>
    </row>
    <row r="103" spans="1:8" s="19" customFormat="1" ht="246.75" customHeight="1" x14ac:dyDescent="0.25">
      <c r="A103" s="45">
        <v>12</v>
      </c>
      <c r="B103" s="45">
        <v>563152055</v>
      </c>
      <c r="C103" s="45" t="s">
        <v>167</v>
      </c>
      <c r="D103" s="40" t="s">
        <v>168</v>
      </c>
      <c r="E103" s="52">
        <v>0.52170000000000005</v>
      </c>
      <c r="F103" s="53" t="s">
        <v>169</v>
      </c>
      <c r="G103" s="53" t="s">
        <v>20</v>
      </c>
      <c r="H103" s="54" t="s">
        <v>10</v>
      </c>
    </row>
    <row r="104" spans="1:8" s="19" customFormat="1" ht="269.25" customHeight="1" x14ac:dyDescent="0.25">
      <c r="A104" s="48">
        <v>13</v>
      </c>
      <c r="B104" s="48">
        <v>488528908</v>
      </c>
      <c r="C104" s="45" t="s">
        <v>308</v>
      </c>
      <c r="D104" s="31" t="s">
        <v>170</v>
      </c>
      <c r="E104" s="32">
        <v>0.45150000000000001</v>
      </c>
      <c r="F104" s="33" t="s">
        <v>88</v>
      </c>
      <c r="G104" s="37" t="s">
        <v>20</v>
      </c>
      <c r="H104" s="37" t="s">
        <v>74</v>
      </c>
    </row>
    <row r="105" spans="1:8" s="19" customFormat="1" ht="264" customHeight="1" x14ac:dyDescent="0.25">
      <c r="A105" s="45">
        <v>14</v>
      </c>
      <c r="B105" s="45">
        <v>504352849</v>
      </c>
      <c r="C105" s="45" t="s">
        <v>309</v>
      </c>
      <c r="D105" s="31" t="s">
        <v>171</v>
      </c>
      <c r="E105" s="32">
        <v>0.39639999999999997</v>
      </c>
      <c r="F105" s="33" t="s">
        <v>172</v>
      </c>
      <c r="G105" s="37" t="s">
        <v>20</v>
      </c>
      <c r="H105" s="37" t="s">
        <v>74</v>
      </c>
    </row>
    <row r="106" spans="1:8" s="19" customFormat="1" ht="237" customHeight="1" x14ac:dyDescent="0.25">
      <c r="A106" s="48">
        <v>15</v>
      </c>
      <c r="B106" s="48">
        <v>599952239</v>
      </c>
      <c r="C106" s="45" t="s">
        <v>310</v>
      </c>
      <c r="D106" s="31" t="s">
        <v>173</v>
      </c>
      <c r="E106" s="32">
        <v>0.48780000000000001</v>
      </c>
      <c r="F106" s="33" t="s">
        <v>88</v>
      </c>
      <c r="G106" s="37" t="s">
        <v>20</v>
      </c>
      <c r="H106" s="37" t="s">
        <v>74</v>
      </c>
    </row>
    <row r="107" spans="1:8" s="19" customFormat="1" ht="126" customHeight="1" x14ac:dyDescent="0.25">
      <c r="A107" s="64">
        <v>16</v>
      </c>
      <c r="B107" s="64">
        <v>464525255</v>
      </c>
      <c r="C107" s="65" t="s">
        <v>174</v>
      </c>
      <c r="D107" s="41" t="s">
        <v>184</v>
      </c>
      <c r="E107" s="42">
        <v>7.0199999999999999E-2</v>
      </c>
      <c r="F107" s="33" t="s">
        <v>185</v>
      </c>
      <c r="G107" s="33" t="s">
        <v>12</v>
      </c>
      <c r="H107" s="33" t="s">
        <v>24</v>
      </c>
    </row>
    <row r="108" spans="1:8" s="19" customFormat="1" ht="71.25" customHeight="1" x14ac:dyDescent="0.25">
      <c r="A108" s="63"/>
      <c r="B108" s="63"/>
      <c r="C108" s="63"/>
      <c r="D108" s="41" t="s">
        <v>179</v>
      </c>
      <c r="E108" s="42">
        <v>0.67559999999999998</v>
      </c>
      <c r="F108" s="33" t="s">
        <v>218</v>
      </c>
      <c r="G108" s="33" t="s">
        <v>12</v>
      </c>
      <c r="H108" s="33" t="s">
        <v>15</v>
      </c>
    </row>
    <row r="109" spans="1:8" s="19" customFormat="1" ht="70.5" customHeight="1" x14ac:dyDescent="0.25">
      <c r="A109" s="63"/>
      <c r="B109" s="63"/>
      <c r="C109" s="63"/>
      <c r="D109" s="41" t="s">
        <v>182</v>
      </c>
      <c r="E109" s="42">
        <v>0.21829999999999999</v>
      </c>
      <c r="F109" s="33" t="s">
        <v>183</v>
      </c>
      <c r="G109" s="33" t="s">
        <v>12</v>
      </c>
      <c r="H109" s="33" t="s">
        <v>15</v>
      </c>
    </row>
    <row r="110" spans="1:8" s="19" customFormat="1" ht="70.5" customHeight="1" x14ac:dyDescent="0.25">
      <c r="A110" s="63"/>
      <c r="B110" s="63"/>
      <c r="C110" s="63"/>
      <c r="D110" s="41" t="s">
        <v>186</v>
      </c>
      <c r="E110" s="42">
        <v>0.2195</v>
      </c>
      <c r="F110" s="33" t="s">
        <v>187</v>
      </c>
      <c r="G110" s="33" t="s">
        <v>12</v>
      </c>
      <c r="H110" s="33" t="s">
        <v>15</v>
      </c>
    </row>
    <row r="111" spans="1:8" s="19" customFormat="1" ht="68.25" customHeight="1" x14ac:dyDescent="0.25">
      <c r="A111" s="63"/>
      <c r="B111" s="63"/>
      <c r="C111" s="63"/>
      <c r="D111" s="41" t="s">
        <v>177</v>
      </c>
      <c r="E111" s="42">
        <v>0.28699999999999998</v>
      </c>
      <c r="F111" s="33" t="s">
        <v>178</v>
      </c>
      <c r="G111" s="33" t="s">
        <v>12</v>
      </c>
      <c r="H111" s="33" t="s">
        <v>15</v>
      </c>
    </row>
    <row r="112" spans="1:8" s="19" customFormat="1" ht="68.25" customHeight="1" x14ac:dyDescent="0.25">
      <c r="A112" s="63"/>
      <c r="B112" s="63"/>
      <c r="C112" s="63"/>
      <c r="D112" s="41" t="s">
        <v>180</v>
      </c>
      <c r="E112" s="42">
        <v>0.30230000000000001</v>
      </c>
      <c r="F112" s="33" t="s">
        <v>181</v>
      </c>
      <c r="G112" s="33" t="s">
        <v>12</v>
      </c>
      <c r="H112" s="33" t="s">
        <v>15</v>
      </c>
    </row>
    <row r="113" spans="1:8" s="19" customFormat="1" ht="108.75" customHeight="1" x14ac:dyDescent="0.25">
      <c r="A113" s="63"/>
      <c r="B113" s="63"/>
      <c r="C113" s="63"/>
      <c r="D113" s="41" t="s">
        <v>175</v>
      </c>
      <c r="E113" s="42">
        <v>0.22739999999999999</v>
      </c>
      <c r="F113" s="33" t="s">
        <v>176</v>
      </c>
      <c r="G113" s="33" t="s">
        <v>20</v>
      </c>
      <c r="H113" s="33" t="s">
        <v>10</v>
      </c>
    </row>
    <row r="114" spans="1:8" s="19" customFormat="1" ht="115.5" customHeight="1" x14ac:dyDescent="0.25">
      <c r="A114" s="63"/>
      <c r="B114" s="63"/>
      <c r="C114" s="63"/>
      <c r="D114" s="41" t="s">
        <v>188</v>
      </c>
      <c r="E114" s="42">
        <v>0.17119999999999999</v>
      </c>
      <c r="F114" s="33" t="s">
        <v>176</v>
      </c>
      <c r="G114" s="33" t="s">
        <v>20</v>
      </c>
      <c r="H114" s="33" t="s">
        <v>9</v>
      </c>
    </row>
    <row r="115" spans="1:8" s="19" customFormat="1" ht="121.5" x14ac:dyDescent="0.25">
      <c r="A115" s="63">
        <v>17</v>
      </c>
      <c r="B115" s="63">
        <v>541852457</v>
      </c>
      <c r="C115" s="63" t="s">
        <v>207</v>
      </c>
      <c r="D115" s="31" t="s">
        <v>189</v>
      </c>
      <c r="E115" s="32">
        <v>0.39789999999999998</v>
      </c>
      <c r="F115" s="33" t="s">
        <v>190</v>
      </c>
      <c r="G115" s="38" t="s">
        <v>12</v>
      </c>
      <c r="H115" s="38" t="s">
        <v>191</v>
      </c>
    </row>
    <row r="116" spans="1:8" s="19" customFormat="1" ht="85.5" customHeight="1" x14ac:dyDescent="0.25">
      <c r="A116" s="63"/>
      <c r="B116" s="63"/>
      <c r="C116" s="63"/>
      <c r="D116" s="31" t="s">
        <v>192</v>
      </c>
      <c r="E116" s="32">
        <v>9.6000000000000002E-2</v>
      </c>
      <c r="F116" s="33" t="s">
        <v>193</v>
      </c>
      <c r="G116" s="38" t="s">
        <v>14</v>
      </c>
      <c r="H116" s="38" t="s">
        <v>194</v>
      </c>
    </row>
    <row r="117" spans="1:8" s="19" customFormat="1" ht="101.25" x14ac:dyDescent="0.25">
      <c r="A117" s="63"/>
      <c r="B117" s="63"/>
      <c r="C117" s="63"/>
      <c r="D117" s="31" t="s">
        <v>195</v>
      </c>
      <c r="E117" s="32">
        <v>0.18629999999999999</v>
      </c>
      <c r="F117" s="33" t="s">
        <v>196</v>
      </c>
      <c r="G117" s="38" t="s">
        <v>12</v>
      </c>
      <c r="H117" s="38" t="s">
        <v>191</v>
      </c>
    </row>
    <row r="118" spans="1:8" s="19" customFormat="1" ht="108" customHeight="1" x14ac:dyDescent="0.25">
      <c r="A118" s="63"/>
      <c r="B118" s="63"/>
      <c r="C118" s="63"/>
      <c r="D118" s="31" t="s">
        <v>197</v>
      </c>
      <c r="E118" s="32">
        <v>2.64E-2</v>
      </c>
      <c r="F118" s="33" t="s">
        <v>198</v>
      </c>
      <c r="G118" s="33" t="s">
        <v>20</v>
      </c>
      <c r="H118" s="38" t="s">
        <v>9</v>
      </c>
    </row>
    <row r="119" spans="1:8" s="19" customFormat="1" ht="108.75" customHeight="1" x14ac:dyDescent="0.25">
      <c r="A119" s="63"/>
      <c r="B119" s="63"/>
      <c r="C119" s="63"/>
      <c r="D119" s="31" t="s">
        <v>199</v>
      </c>
      <c r="E119" s="32">
        <v>9.9500000000000005E-2</v>
      </c>
      <c r="F119" s="33" t="s">
        <v>200</v>
      </c>
      <c r="G119" s="33" t="s">
        <v>20</v>
      </c>
      <c r="H119" s="38" t="s">
        <v>9</v>
      </c>
    </row>
    <row r="120" spans="1:8" s="19" customFormat="1" ht="101.25" x14ac:dyDescent="0.25">
      <c r="A120" s="63"/>
      <c r="B120" s="63"/>
      <c r="C120" s="63"/>
      <c r="D120" s="31" t="s">
        <v>201</v>
      </c>
      <c r="E120" s="32">
        <v>7.9299999999999995E-2</v>
      </c>
      <c r="F120" s="33" t="s">
        <v>202</v>
      </c>
      <c r="G120" s="33" t="s">
        <v>20</v>
      </c>
      <c r="H120" s="38" t="s">
        <v>9</v>
      </c>
    </row>
    <row r="121" spans="1:8" s="19" customFormat="1" ht="107.25" customHeight="1" x14ac:dyDescent="0.25">
      <c r="A121" s="63"/>
      <c r="B121" s="63"/>
      <c r="C121" s="63"/>
      <c r="D121" s="31" t="s">
        <v>203</v>
      </c>
      <c r="E121" s="32">
        <v>0.26300000000000001</v>
      </c>
      <c r="F121" s="33" t="s">
        <v>200</v>
      </c>
      <c r="G121" s="33" t="s">
        <v>20</v>
      </c>
      <c r="H121" s="33" t="s">
        <v>10</v>
      </c>
    </row>
    <row r="122" spans="1:8" s="19" customFormat="1" ht="101.25" x14ac:dyDescent="0.25">
      <c r="A122" s="63"/>
      <c r="B122" s="63"/>
      <c r="C122" s="63"/>
      <c r="D122" s="31" t="s">
        <v>204</v>
      </c>
      <c r="E122" s="32">
        <v>0.12640000000000001</v>
      </c>
      <c r="F122" s="33" t="s">
        <v>198</v>
      </c>
      <c r="G122" s="33" t="s">
        <v>20</v>
      </c>
      <c r="H122" s="33" t="s">
        <v>10</v>
      </c>
    </row>
    <row r="123" spans="1:8" s="19" customFormat="1" ht="86.25" customHeight="1" x14ac:dyDescent="0.25">
      <c r="A123" s="69"/>
      <c r="B123" s="69"/>
      <c r="C123" s="69"/>
      <c r="D123" s="58" t="s">
        <v>205</v>
      </c>
      <c r="E123" s="59">
        <v>0.1132</v>
      </c>
      <c r="F123" s="60" t="s">
        <v>206</v>
      </c>
      <c r="G123" s="61" t="s">
        <v>12</v>
      </c>
      <c r="H123" s="61" t="s">
        <v>191</v>
      </c>
    </row>
    <row r="124" spans="1:8" s="19" customFormat="1" ht="324" x14ac:dyDescent="0.25">
      <c r="A124" s="55">
        <v>18</v>
      </c>
      <c r="B124" s="55">
        <v>691675241</v>
      </c>
      <c r="C124" s="55" t="s">
        <v>315</v>
      </c>
      <c r="D124" s="62" t="s">
        <v>231</v>
      </c>
      <c r="E124" s="42">
        <v>0.65900000000000003</v>
      </c>
      <c r="F124" s="33" t="s">
        <v>232</v>
      </c>
      <c r="G124" s="38" t="s">
        <v>12</v>
      </c>
      <c r="H124" s="33" t="s">
        <v>233</v>
      </c>
    </row>
    <row r="125" spans="1:8" s="19" customFormat="1" ht="162" x14ac:dyDescent="0.25">
      <c r="A125" s="63">
        <v>19</v>
      </c>
      <c r="B125" s="64">
        <v>447525561</v>
      </c>
      <c r="C125" s="64" t="s">
        <v>311</v>
      </c>
      <c r="D125" s="41" t="s">
        <v>242</v>
      </c>
      <c r="E125" s="42">
        <v>7.9000000000000008E-3</v>
      </c>
      <c r="F125" s="33" t="s">
        <v>281</v>
      </c>
      <c r="G125" s="33" t="s">
        <v>20</v>
      </c>
      <c r="H125" s="33" t="s">
        <v>243</v>
      </c>
    </row>
    <row r="126" spans="1:8" s="19" customFormat="1" ht="121.5" x14ac:dyDescent="0.25">
      <c r="A126" s="63"/>
      <c r="B126" s="63"/>
      <c r="C126" s="63"/>
      <c r="D126" s="41" t="s">
        <v>255</v>
      </c>
      <c r="E126" s="42">
        <v>3.61E-2</v>
      </c>
      <c r="F126" s="33" t="s">
        <v>282</v>
      </c>
      <c r="G126" s="33" t="s">
        <v>12</v>
      </c>
      <c r="H126" s="33" t="s">
        <v>24</v>
      </c>
    </row>
    <row r="127" spans="1:8" s="19" customFormat="1" ht="81" x14ac:dyDescent="0.25">
      <c r="A127" s="63"/>
      <c r="B127" s="63"/>
      <c r="C127" s="63"/>
      <c r="D127" s="41" t="s">
        <v>237</v>
      </c>
      <c r="E127" s="42">
        <v>3.3799999999999997E-2</v>
      </c>
      <c r="F127" s="33" t="s">
        <v>283</v>
      </c>
      <c r="G127" s="33" t="s">
        <v>18</v>
      </c>
      <c r="H127" s="33" t="s">
        <v>19</v>
      </c>
    </row>
    <row r="128" spans="1:8" s="19" customFormat="1" ht="143.25" customHeight="1" x14ac:dyDescent="0.25">
      <c r="A128" s="63"/>
      <c r="B128" s="63"/>
      <c r="C128" s="63"/>
      <c r="D128" s="41" t="s">
        <v>244</v>
      </c>
      <c r="E128" s="42">
        <v>1.1900000000000001E-2</v>
      </c>
      <c r="F128" s="33" t="s">
        <v>284</v>
      </c>
      <c r="G128" s="33" t="s">
        <v>20</v>
      </c>
      <c r="H128" s="33" t="s">
        <v>16</v>
      </c>
    </row>
    <row r="129" spans="1:8" s="19" customFormat="1" ht="101.25" x14ac:dyDescent="0.25">
      <c r="A129" s="63"/>
      <c r="B129" s="63"/>
      <c r="C129" s="63"/>
      <c r="D129" s="41" t="s">
        <v>246</v>
      </c>
      <c r="E129" s="42">
        <v>0.16919999999999999</v>
      </c>
      <c r="F129" s="33" t="s">
        <v>283</v>
      </c>
      <c r="G129" s="33" t="s">
        <v>20</v>
      </c>
      <c r="H129" s="33" t="s">
        <v>9</v>
      </c>
    </row>
    <row r="130" spans="1:8" s="19" customFormat="1" ht="101.25" x14ac:dyDescent="0.25">
      <c r="A130" s="63"/>
      <c r="B130" s="63"/>
      <c r="C130" s="63"/>
      <c r="D130" s="41" t="s">
        <v>235</v>
      </c>
      <c r="E130" s="32">
        <v>1.1616</v>
      </c>
      <c r="F130" s="33" t="s">
        <v>285</v>
      </c>
      <c r="G130" s="33" t="s">
        <v>20</v>
      </c>
      <c r="H130" s="33" t="s">
        <v>10</v>
      </c>
    </row>
    <row r="131" spans="1:8" s="19" customFormat="1" ht="101.25" x14ac:dyDescent="0.25">
      <c r="A131" s="63"/>
      <c r="B131" s="63"/>
      <c r="C131" s="63"/>
      <c r="D131" s="41" t="s">
        <v>248</v>
      </c>
      <c r="E131" s="42">
        <v>5.0299999999999997E-2</v>
      </c>
      <c r="F131" s="33" t="s">
        <v>286</v>
      </c>
      <c r="G131" s="33" t="s">
        <v>20</v>
      </c>
      <c r="H131" s="33" t="s">
        <v>249</v>
      </c>
    </row>
    <row r="132" spans="1:8" s="19" customFormat="1" ht="81" x14ac:dyDescent="0.25">
      <c r="A132" s="63"/>
      <c r="B132" s="63"/>
      <c r="C132" s="63"/>
      <c r="D132" s="41" t="s">
        <v>245</v>
      </c>
      <c r="E132" s="32">
        <v>0.16370000000000001</v>
      </c>
      <c r="F132" s="33" t="s">
        <v>287</v>
      </c>
      <c r="G132" s="33" t="s">
        <v>18</v>
      </c>
      <c r="H132" s="33" t="s">
        <v>19</v>
      </c>
    </row>
    <row r="133" spans="1:8" s="19" customFormat="1" ht="101.25" x14ac:dyDescent="0.25">
      <c r="A133" s="63"/>
      <c r="B133" s="63"/>
      <c r="C133" s="63"/>
      <c r="D133" s="41" t="s">
        <v>238</v>
      </c>
      <c r="E133" s="42">
        <v>3.32E-2</v>
      </c>
      <c r="F133" s="33" t="s">
        <v>281</v>
      </c>
      <c r="G133" s="33" t="s">
        <v>20</v>
      </c>
      <c r="H133" s="33" t="s">
        <v>312</v>
      </c>
    </row>
    <row r="134" spans="1:8" s="19" customFormat="1" ht="60.75" x14ac:dyDescent="0.25">
      <c r="A134" s="63"/>
      <c r="B134" s="63"/>
      <c r="C134" s="63"/>
      <c r="D134" s="41" t="s">
        <v>252</v>
      </c>
      <c r="E134" s="42">
        <v>9.0700000000000003E-2</v>
      </c>
      <c r="F134" s="33" t="s">
        <v>283</v>
      </c>
      <c r="G134" s="33" t="s">
        <v>14</v>
      </c>
      <c r="H134" s="33" t="s">
        <v>30</v>
      </c>
    </row>
    <row r="135" spans="1:8" s="19" customFormat="1" ht="101.25" x14ac:dyDescent="0.25">
      <c r="A135" s="63"/>
      <c r="B135" s="63"/>
      <c r="C135" s="63"/>
      <c r="D135" s="41" t="s">
        <v>254</v>
      </c>
      <c r="E135" s="42">
        <v>1.7262</v>
      </c>
      <c r="F135" s="33" t="s">
        <v>296</v>
      </c>
      <c r="G135" s="33" t="s">
        <v>20</v>
      </c>
      <c r="H135" s="33" t="s">
        <v>10</v>
      </c>
    </row>
    <row r="136" spans="1:8" s="19" customFormat="1" ht="101.25" x14ac:dyDescent="0.25">
      <c r="A136" s="63"/>
      <c r="B136" s="63"/>
      <c r="C136" s="63"/>
      <c r="D136" s="41" t="s">
        <v>241</v>
      </c>
      <c r="E136" s="42">
        <v>0.1709</v>
      </c>
      <c r="F136" s="33" t="s">
        <v>281</v>
      </c>
      <c r="G136" s="33" t="s">
        <v>20</v>
      </c>
      <c r="H136" s="33" t="s">
        <v>312</v>
      </c>
    </row>
    <row r="137" spans="1:8" s="19" customFormat="1" ht="141.75" x14ac:dyDescent="0.25">
      <c r="A137" s="63"/>
      <c r="B137" s="63"/>
      <c r="C137" s="63"/>
      <c r="D137" s="41" t="s">
        <v>247</v>
      </c>
      <c r="E137" s="42">
        <v>1.2999999999999999E-3</v>
      </c>
      <c r="F137" s="33" t="s">
        <v>288</v>
      </c>
      <c r="G137" s="33" t="s">
        <v>20</v>
      </c>
      <c r="H137" s="33" t="s">
        <v>16</v>
      </c>
    </row>
    <row r="138" spans="1:8" s="19" customFormat="1" ht="60.75" x14ac:dyDescent="0.25">
      <c r="A138" s="63"/>
      <c r="B138" s="63"/>
      <c r="C138" s="63"/>
      <c r="D138" s="41" t="s">
        <v>250</v>
      </c>
      <c r="E138" s="42">
        <v>3.7999999999999999E-2</v>
      </c>
      <c r="F138" s="33" t="s">
        <v>283</v>
      </c>
      <c r="G138" s="33" t="s">
        <v>14</v>
      </c>
      <c r="H138" s="33" t="s">
        <v>30</v>
      </c>
    </row>
    <row r="139" spans="1:8" s="19" customFormat="1" ht="60.75" x14ac:dyDescent="0.25">
      <c r="A139" s="63"/>
      <c r="B139" s="63"/>
      <c r="C139" s="63"/>
      <c r="D139" s="41" t="s">
        <v>239</v>
      </c>
      <c r="E139" s="32">
        <v>5.8700000000000002E-2</v>
      </c>
      <c r="F139" s="33" t="s">
        <v>281</v>
      </c>
      <c r="G139" s="33" t="s">
        <v>14</v>
      </c>
      <c r="H139" s="33" t="s">
        <v>30</v>
      </c>
    </row>
    <row r="140" spans="1:8" s="19" customFormat="1" ht="101.25" x14ac:dyDescent="0.25">
      <c r="A140" s="63"/>
      <c r="B140" s="63"/>
      <c r="C140" s="63"/>
      <c r="D140" s="41" t="s">
        <v>258</v>
      </c>
      <c r="E140" s="32">
        <v>0.14099999999999999</v>
      </c>
      <c r="F140" s="33" t="s">
        <v>283</v>
      </c>
      <c r="G140" s="33" t="s">
        <v>20</v>
      </c>
      <c r="H140" s="33" t="s">
        <v>312</v>
      </c>
    </row>
    <row r="141" spans="1:8" s="19" customFormat="1" ht="101.25" x14ac:dyDescent="0.25">
      <c r="A141" s="63"/>
      <c r="B141" s="63"/>
      <c r="C141" s="63"/>
      <c r="D141" s="41" t="s">
        <v>240</v>
      </c>
      <c r="E141" s="42">
        <v>2.9700000000000001E-2</v>
      </c>
      <c r="F141" s="33" t="s">
        <v>236</v>
      </c>
      <c r="G141" s="33" t="s">
        <v>20</v>
      </c>
      <c r="H141" s="33" t="s">
        <v>312</v>
      </c>
    </row>
    <row r="142" spans="1:8" s="19" customFormat="1" ht="101.25" x14ac:dyDescent="0.25">
      <c r="A142" s="63"/>
      <c r="B142" s="63"/>
      <c r="C142" s="63"/>
      <c r="D142" s="41" t="s">
        <v>251</v>
      </c>
      <c r="E142" s="42">
        <v>0.1321</v>
      </c>
      <c r="F142" s="33" t="s">
        <v>289</v>
      </c>
      <c r="G142" s="33" t="s">
        <v>20</v>
      </c>
      <c r="H142" s="33" t="s">
        <v>312</v>
      </c>
    </row>
    <row r="143" spans="1:8" s="19" customFormat="1" ht="100.5" customHeight="1" x14ac:dyDescent="0.25">
      <c r="A143" s="63"/>
      <c r="B143" s="63"/>
      <c r="C143" s="63"/>
      <c r="D143" s="41" t="s">
        <v>253</v>
      </c>
      <c r="E143" s="42">
        <v>2.52E-2</v>
      </c>
      <c r="F143" s="33" t="s">
        <v>290</v>
      </c>
      <c r="G143" s="33" t="s">
        <v>20</v>
      </c>
      <c r="H143" s="33" t="s">
        <v>312</v>
      </c>
    </row>
    <row r="144" spans="1:8" s="19" customFormat="1" ht="101.25" x14ac:dyDescent="0.25">
      <c r="A144" s="63"/>
      <c r="B144" s="63"/>
      <c r="C144" s="63"/>
      <c r="D144" s="41" t="s">
        <v>256</v>
      </c>
      <c r="E144" s="42">
        <v>1.14E-2</v>
      </c>
      <c r="F144" s="33" t="s">
        <v>291</v>
      </c>
      <c r="G144" s="33" t="s">
        <v>20</v>
      </c>
      <c r="H144" s="33" t="s">
        <v>312</v>
      </c>
    </row>
    <row r="145" spans="1:8" s="19" customFormat="1" ht="101.25" x14ac:dyDescent="0.25">
      <c r="A145" s="63"/>
      <c r="B145" s="63"/>
      <c r="C145" s="63"/>
      <c r="D145" s="41" t="s">
        <v>234</v>
      </c>
      <c r="E145" s="42">
        <v>0.222</v>
      </c>
      <c r="F145" s="33" t="s">
        <v>292</v>
      </c>
      <c r="G145" s="33" t="s">
        <v>20</v>
      </c>
      <c r="H145" s="33" t="s">
        <v>312</v>
      </c>
    </row>
    <row r="146" spans="1:8" s="19" customFormat="1" ht="101.25" x14ac:dyDescent="0.25">
      <c r="A146" s="63"/>
      <c r="B146" s="63"/>
      <c r="C146" s="63"/>
      <c r="D146" s="41" t="s">
        <v>257</v>
      </c>
      <c r="E146" s="42">
        <v>8.3999999999999995E-3</v>
      </c>
      <c r="F146" s="33" t="s">
        <v>293</v>
      </c>
      <c r="G146" s="33" t="s">
        <v>20</v>
      </c>
      <c r="H146" s="33" t="s">
        <v>312</v>
      </c>
    </row>
    <row r="147" spans="1:8" s="19" customFormat="1" ht="101.25" x14ac:dyDescent="0.25">
      <c r="A147" s="63">
        <v>20</v>
      </c>
      <c r="B147" s="63">
        <v>712505523</v>
      </c>
      <c r="C147" s="64" t="s">
        <v>313</v>
      </c>
      <c r="D147" s="36" t="s">
        <v>259</v>
      </c>
      <c r="E147" s="35">
        <v>2.9874999999999998</v>
      </c>
      <c r="F147" s="37" t="s">
        <v>169</v>
      </c>
      <c r="G147" s="37" t="s">
        <v>260</v>
      </c>
      <c r="H147" s="33" t="s">
        <v>10</v>
      </c>
    </row>
    <row r="148" spans="1:8" s="19" customFormat="1" ht="101.25" x14ac:dyDescent="0.25">
      <c r="A148" s="63"/>
      <c r="B148" s="63"/>
      <c r="C148" s="63"/>
      <c r="D148" s="36" t="s">
        <v>261</v>
      </c>
      <c r="E148" s="35">
        <v>0.47039999999999998</v>
      </c>
      <c r="F148" s="37" t="s">
        <v>262</v>
      </c>
      <c r="G148" s="37" t="s">
        <v>260</v>
      </c>
      <c r="H148" s="33" t="s">
        <v>9</v>
      </c>
    </row>
    <row r="149" spans="1:8" s="19" customFormat="1" ht="60.75" x14ac:dyDescent="0.25">
      <c r="A149" s="63"/>
      <c r="B149" s="63"/>
      <c r="C149" s="63"/>
      <c r="D149" s="36" t="s">
        <v>263</v>
      </c>
      <c r="E149" s="35">
        <v>1.0438000000000001</v>
      </c>
      <c r="F149" s="37" t="s">
        <v>264</v>
      </c>
      <c r="G149" s="56" t="s">
        <v>28</v>
      </c>
      <c r="H149" s="33" t="s">
        <v>265</v>
      </c>
    </row>
    <row r="150" spans="1:8" s="19" customFormat="1" ht="101.25" x14ac:dyDescent="0.25">
      <c r="A150" s="63"/>
      <c r="B150" s="63"/>
      <c r="C150" s="63"/>
      <c r="D150" s="36" t="s">
        <v>266</v>
      </c>
      <c r="E150" s="35">
        <v>0.25659999999999999</v>
      </c>
      <c r="F150" s="37" t="s">
        <v>169</v>
      </c>
      <c r="G150" s="56" t="s">
        <v>260</v>
      </c>
      <c r="H150" s="33" t="s">
        <v>267</v>
      </c>
    </row>
    <row r="151" spans="1:8" s="19" customFormat="1" ht="101.25" x14ac:dyDescent="0.25">
      <c r="A151" s="63"/>
      <c r="B151" s="63"/>
      <c r="C151" s="63"/>
      <c r="D151" s="36" t="s">
        <v>268</v>
      </c>
      <c r="E151" s="35">
        <v>0.108</v>
      </c>
      <c r="F151" s="37" t="s">
        <v>169</v>
      </c>
      <c r="G151" s="56" t="s">
        <v>260</v>
      </c>
      <c r="H151" s="33" t="s">
        <v>267</v>
      </c>
    </row>
    <row r="152" spans="1:8" s="19" customFormat="1" ht="101.25" x14ac:dyDescent="0.25">
      <c r="A152" s="63"/>
      <c r="B152" s="63"/>
      <c r="C152" s="63"/>
      <c r="D152" s="36" t="s">
        <v>269</v>
      </c>
      <c r="E152" s="35">
        <v>0.47060000000000002</v>
      </c>
      <c r="F152" s="37" t="s">
        <v>169</v>
      </c>
      <c r="G152" s="56" t="s">
        <v>260</v>
      </c>
      <c r="H152" s="33" t="s">
        <v>267</v>
      </c>
    </row>
    <row r="153" spans="1:8" s="19" customFormat="1" ht="81" x14ac:dyDescent="0.25">
      <c r="A153" s="63"/>
      <c r="B153" s="63"/>
      <c r="C153" s="63"/>
      <c r="D153" s="36" t="s">
        <v>270</v>
      </c>
      <c r="E153" s="35">
        <v>0.47789999999999999</v>
      </c>
      <c r="F153" s="37" t="s">
        <v>264</v>
      </c>
      <c r="G153" s="56" t="s">
        <v>18</v>
      </c>
      <c r="H153" s="33" t="s">
        <v>19</v>
      </c>
    </row>
    <row r="154" spans="1:8" s="19" customFormat="1" ht="60.75" x14ac:dyDescent="0.25">
      <c r="A154" s="63"/>
      <c r="B154" s="63"/>
      <c r="C154" s="63"/>
      <c r="D154" s="36" t="s">
        <v>271</v>
      </c>
      <c r="E154" s="35">
        <v>2.0424000000000002</v>
      </c>
      <c r="F154" s="37" t="s">
        <v>272</v>
      </c>
      <c r="G154" s="56" t="s">
        <v>28</v>
      </c>
      <c r="H154" s="33" t="s">
        <v>273</v>
      </c>
    </row>
    <row r="155" spans="1:8" s="19" customFormat="1" ht="101.25" x14ac:dyDescent="0.25">
      <c r="A155" s="63"/>
      <c r="B155" s="63"/>
      <c r="C155" s="63"/>
      <c r="D155" s="36" t="s">
        <v>274</v>
      </c>
      <c r="E155" s="35">
        <v>0.60599999999999998</v>
      </c>
      <c r="F155" s="37" t="s">
        <v>169</v>
      </c>
      <c r="G155" s="56" t="s">
        <v>260</v>
      </c>
      <c r="H155" s="33" t="s">
        <v>267</v>
      </c>
    </row>
    <row r="156" spans="1:8" s="19" customFormat="1" ht="141.75" x14ac:dyDescent="0.25">
      <c r="A156" s="63"/>
      <c r="B156" s="63"/>
      <c r="C156" s="63"/>
      <c r="D156" s="36" t="s">
        <v>275</v>
      </c>
      <c r="E156" s="35">
        <v>0.98640000000000005</v>
      </c>
      <c r="F156" s="37" t="s">
        <v>262</v>
      </c>
      <c r="G156" s="56" t="s">
        <v>260</v>
      </c>
      <c r="H156" s="33" t="s">
        <v>16</v>
      </c>
    </row>
    <row r="157" spans="1:8" s="19" customFormat="1" ht="101.25" x14ac:dyDescent="0.25">
      <c r="A157" s="63"/>
      <c r="B157" s="63"/>
      <c r="C157" s="63"/>
      <c r="D157" s="36" t="s">
        <v>276</v>
      </c>
      <c r="E157" s="35">
        <v>7.0000000000000001E-3</v>
      </c>
      <c r="F157" s="37" t="s">
        <v>262</v>
      </c>
      <c r="G157" s="56" t="s">
        <v>260</v>
      </c>
      <c r="H157" s="57" t="s">
        <v>277</v>
      </c>
    </row>
    <row r="158" spans="1:8" s="19" customFormat="1" ht="101.25" x14ac:dyDescent="0.25">
      <c r="A158" s="63"/>
      <c r="B158" s="63"/>
      <c r="C158" s="63"/>
      <c r="D158" s="36" t="s">
        <v>278</v>
      </c>
      <c r="E158" s="35">
        <v>8.7499999999999994E-2</v>
      </c>
      <c r="F158" s="37" t="s">
        <v>262</v>
      </c>
      <c r="G158" s="56" t="s">
        <v>260</v>
      </c>
      <c r="H158" s="33" t="s">
        <v>279</v>
      </c>
    </row>
    <row r="159" spans="1:8" s="19" customFormat="1" ht="101.25" x14ac:dyDescent="0.25">
      <c r="A159" s="63"/>
      <c r="B159" s="63"/>
      <c r="C159" s="63"/>
      <c r="D159" s="36" t="s">
        <v>280</v>
      </c>
      <c r="E159" s="35">
        <v>0.1168</v>
      </c>
      <c r="F159" s="37" t="s">
        <v>262</v>
      </c>
      <c r="G159" s="56" t="s">
        <v>260</v>
      </c>
      <c r="H159" s="33" t="s">
        <v>267</v>
      </c>
    </row>
    <row r="160" spans="1:8" s="19" customFormat="1" ht="15" x14ac:dyDescent="0.25">
      <c r="A160" s="26"/>
      <c r="B160" s="28"/>
      <c r="C160" s="27"/>
      <c r="D160" s="24"/>
      <c r="E160" s="25"/>
      <c r="F160" s="29"/>
      <c r="G160" s="43"/>
      <c r="H160" s="43"/>
    </row>
    <row r="161" spans="1:8" x14ac:dyDescent="0.25">
      <c r="A161" s="10"/>
      <c r="B161" s="15"/>
      <c r="C161" s="10"/>
      <c r="D161" s="24"/>
      <c r="E161" s="25"/>
      <c r="F161" s="29"/>
      <c r="G161" s="29"/>
      <c r="H161" s="29"/>
    </row>
    <row r="162" spans="1:8" ht="25.5" x14ac:dyDescent="0.25">
      <c r="A162" s="67" t="s">
        <v>6</v>
      </c>
      <c r="B162" s="67"/>
      <c r="C162" s="67"/>
      <c r="H162" s="30" t="s">
        <v>7</v>
      </c>
    </row>
    <row r="163" spans="1:8" x14ac:dyDescent="0.25">
      <c r="D163" s="11"/>
      <c r="E163" s="18"/>
      <c r="F163" s="12"/>
    </row>
    <row r="164" spans="1:8" x14ac:dyDescent="0.25">
      <c r="D164" s="16"/>
      <c r="E164" s="13"/>
      <c r="F164" s="22"/>
      <c r="G164" s="20"/>
    </row>
  </sheetData>
  <mergeCells count="31">
    <mergeCell ref="A125:A146"/>
    <mergeCell ref="B125:B146"/>
    <mergeCell ref="C125:C146"/>
    <mergeCell ref="A147:A159"/>
    <mergeCell ref="B147:B159"/>
    <mergeCell ref="C147:C159"/>
    <mergeCell ref="A162:C162"/>
    <mergeCell ref="A3:A20"/>
    <mergeCell ref="B3:B20"/>
    <mergeCell ref="C3:C20"/>
    <mergeCell ref="A37:A45"/>
    <mergeCell ref="B37:B45"/>
    <mergeCell ref="C37:C45"/>
    <mergeCell ref="A46:A56"/>
    <mergeCell ref="B46:B56"/>
    <mergeCell ref="C46:C56"/>
    <mergeCell ref="A61:A93"/>
    <mergeCell ref="B61:B93"/>
    <mergeCell ref="C61:C93"/>
    <mergeCell ref="A115:A123"/>
    <mergeCell ref="B115:B123"/>
    <mergeCell ref="C115:C123"/>
    <mergeCell ref="A94:A101"/>
    <mergeCell ref="A21:A36"/>
    <mergeCell ref="B21:B36"/>
    <mergeCell ref="C21:C36"/>
    <mergeCell ref="A107:A114"/>
    <mergeCell ref="B107:B114"/>
    <mergeCell ref="C107:C114"/>
    <mergeCell ref="B94:B101"/>
    <mergeCell ref="C94:C101"/>
  </mergeCells>
  <conditionalFormatting sqref="E160:E161 E94:E106">
    <cfRule type="duplicateValues" dxfId="1" priority="2"/>
  </conditionalFormatting>
  <conditionalFormatting sqref="E115:E123">
    <cfRule type="duplicateValues" dxfId="0" priority="1"/>
  </conditionalFormatting>
  <pageMargins left="0.44" right="0.22" top="0.44" bottom="0.56000000000000005" header="0.31496062992125984" footer="0.31496062992125984"/>
  <pageSetup paperSize="9" scale="61" fitToHeight="0" orientation="landscape" r:id="rId1"/>
  <headerFooter>
    <oddHeader>Сторінка &amp;P</oddHeader>
  </headerFooter>
  <rowBreaks count="21" manualBreakCount="21">
    <brk id="9" max="7" man="1"/>
    <brk id="18" max="7" man="1"/>
    <brk id="26" max="7" man="1"/>
    <brk id="33" max="7" man="1"/>
    <brk id="41" max="7" man="1"/>
    <brk id="49" max="7" man="1"/>
    <brk id="56" max="7" man="1"/>
    <brk id="59" max="7" man="1"/>
    <brk id="66" max="7" man="1"/>
    <brk id="74" max="7" man="1"/>
    <brk id="82" max="7" man="1"/>
    <brk id="89" max="7" man="1"/>
    <brk id="97" max="7" man="1"/>
    <brk id="102" max="7" man="1"/>
    <brk id="105" max="7" man="1"/>
    <brk id="113" max="7" man="1"/>
    <brk id="121" max="7" man="1"/>
    <brk id="127" max="7" man="1"/>
    <brk id="135" max="7" man="1"/>
    <brk id="143" max="7" man="1"/>
    <brk id="1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Шабельник Вероніка Сергіївна</cp:lastModifiedBy>
  <cp:lastPrinted>2024-05-17T07:19:41Z</cp:lastPrinted>
  <dcterms:created xsi:type="dcterms:W3CDTF">2020-06-10T09:20:02Z</dcterms:created>
  <dcterms:modified xsi:type="dcterms:W3CDTF">2024-05-17T07:20:09Z</dcterms:modified>
</cp:coreProperties>
</file>