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PRAVLENIJA\ZEMLEVPORJADKUVANIJA\2020_2021\Рішення по Інвентаризації\00_ИНВЕНТАРИЗАЦИЯ 2022-2025\41 ГПС ШОПС ДДД 375332699\"/>
    </mc:Choice>
  </mc:AlternateContent>
  <bookViews>
    <workbookView xWindow="0" yWindow="0" windowWidth="28800" windowHeight="12330"/>
  </bookViews>
  <sheets>
    <sheet name="Лист1" sheetId="2" r:id="rId1"/>
  </sheets>
  <definedNames>
    <definedName name="_xlnm.Print_Area" localSheetId="0">Лист1!$A$1:$H$221</definedName>
  </definedNames>
  <calcPr calcId="162913"/>
  <customWorkbookViews>
    <customWorkbookView name="Носуліч Тетяна Миколаївна - Особисте подання" guid="{A65EE0D6-DE81-4D22-9900-120489C7E1C8}" mergeInterval="0" personalView="1" xWindow="934" windowWidth="983" windowHeight="1040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<sst xmlns="http://schemas.openxmlformats.org/spreadsheetml/2006/main" count="901" uniqueCount="398">
  <si>
    <t>Адреса</t>
  </si>
  <si>
    <t>Категорія земель</t>
  </si>
  <si>
    <t xml:space="preserve">Реєстраційний номер справи 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</si>
  <si>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</si>
  <si>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</si>
  <si>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</si>
  <si>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Київський міський голова</t>
  </si>
  <si>
    <t xml:space="preserve"> Віталій КЛИЧКО</t>
  </si>
  <si>
    <t>Кадастровий номер земельної ділянки</t>
  </si>
  <si>
    <t xml:space="preserve"> </t>
  </si>
  <si>
    <t>8000000000:79:033:0005</t>
  </si>
  <si>
    <t>8000000000:79:033:0006</t>
  </si>
  <si>
    <t>8000000000:79:033:0007</t>
  </si>
  <si>
    <t>8000000000:79:033:0008</t>
  </si>
  <si>
    <t>8000000000:79:033:0009</t>
  </si>
  <si>
    <t>8000000000:79:033:0010</t>
  </si>
  <si>
    <t>8000000000:79:033:0011</t>
  </si>
  <si>
    <t>8000000000:79:033:0013</t>
  </si>
  <si>
    <t>8000000000:79:033:0022</t>
  </si>
  <si>
    <t>8000000000:79:033:0023</t>
  </si>
  <si>
    <t>8000000000:79:033:0024</t>
  </si>
  <si>
    <t>8000000000:79:033:0025</t>
  </si>
  <si>
    <t>8000000000:79:033:0026</t>
  </si>
  <si>
    <t>8000000000:79:033:0027</t>
  </si>
  <si>
    <t>8000000000:90:337:0002</t>
  </si>
  <si>
    <t>8000000000:90:338:0002</t>
  </si>
  <si>
    <t>8000000000:90:338:0003</t>
  </si>
  <si>
    <t>8000000000:90:338:0004</t>
  </si>
  <si>
    <t>8000000000:90:338:0005</t>
  </si>
  <si>
    <t>8000000000:90:338:0006</t>
  </si>
  <si>
    <t>8000000000:90:338:0007</t>
  </si>
  <si>
    <t>8000000000:90:338:0008</t>
  </si>
  <si>
    <t>8000000000:90:338:0009</t>
  </si>
  <si>
    <t>8000000000:90:338:0010</t>
  </si>
  <si>
    <t>8000000000:90:338:0011</t>
  </si>
  <si>
    <t>8000000000:90:338:0012</t>
  </si>
  <si>
    <t>8000000000:90:338:0013</t>
  </si>
  <si>
    <t>8000000000:90:338:0014</t>
  </si>
  <si>
    <t>8000000000:90:338:0015</t>
  </si>
  <si>
    <t>8000000000:90:338:0016</t>
  </si>
  <si>
    <t>8000000000:90:338:0017</t>
  </si>
  <si>
    <t>8000000000:90:338:0018</t>
  </si>
  <si>
    <t>8000000000:90:338:0019</t>
  </si>
  <si>
    <t>8000000000:90:338:0020</t>
  </si>
  <si>
    <t>8000000000:90:338:0021</t>
  </si>
  <si>
    <t>8000000000:90:743:0002</t>
  </si>
  <si>
    <t>провулок Лабораторний, Печерський район,  місто Київ</t>
  </si>
  <si>
    <t>вулиця Коновальця Євгена, 15 корп. 2, 15 корп. 3, 15 корп. 4, Печерський район,  місто Київ</t>
  </si>
  <si>
    <t>вулиця Тютюнника Василя, Печерський район,  місто Київ</t>
  </si>
  <si>
    <t xml:space="preserve"> вулиця Тютюнника Василя, Печерський район,  місто Київ</t>
  </si>
  <si>
    <t xml:space="preserve"> вулиця Тютюнника Василя, 13, Печерський район,  місто Київ</t>
  </si>
  <si>
    <t>вулиця Літня, Печерський район,  місто Київ</t>
  </si>
  <si>
    <t>вулиця Коновальця Євгена, Печерський район,  місто Київ</t>
  </si>
  <si>
    <t>провулок Лабораторний, 4, Печерський район,  місто Київ</t>
  </si>
  <si>
    <t>вулиця Тютюнника Василя, 11/2, Печерський район,  місто Київ</t>
  </si>
  <si>
    <t xml:space="preserve">в межах острів Козачий, Голосіївський район,   місто Київ </t>
  </si>
  <si>
    <t xml:space="preserve">затока річки Дніпро в межах
острів Козачий, Голосіївський район,   місто Київ </t>
  </si>
  <si>
    <t xml:space="preserve">в межах острів
Козачий, Голосіївський район,   місто Київ </t>
  </si>
  <si>
    <t>12.13 Земельні ділянки загального користування, які використовуються як вулиці, майдани, проїзди, дороги, набережні</t>
  </si>
  <si>
    <t>02.10  Для будівництва і обслуговування багатоквартирного житлового будинку з об’єктами торгово-розважальної та ринкової інфраструктури</t>
  </si>
  <si>
    <t>02.12 Земельні ділянки загального користування, які використовуються як внутрішньоквартальні проїзди, пішохідні зони</t>
  </si>
  <si>
    <t>12.04 Для розміщення та експлуатації будівель і споруд автомобільного транспорту та дорожнього господарства</t>
  </si>
  <si>
    <t>02.03 Для будівництва і обслуговування багатоквартирного житлового будинку</t>
  </si>
  <si>
    <t>10.12 Для цілей підрозділів 10.01-10.11, 10.13-10.16 та для збереження та використання земель природно-заповідного фонду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</si>
  <si>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</si>
  <si>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>03.20 Земельні ділянки загального користування, які використовуються як внутрішньоквартальні проїзди, пішохідні зони</t>
  </si>
  <si>
    <t>08.01 Для забезпечення охорони об'єктів культурної спадщини</t>
  </si>
  <si>
    <t>12.07 Для розміщення та експлуатації будівель і споруд міського електротранспорту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</si>
  <si>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</si>
  <si>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Землі промисловості, транспорту, електронних комунікацій, енергетики, оборони та іншого призначення</t>
  </si>
  <si>
    <t>Землі житлової та громадської забудови</t>
  </si>
  <si>
    <t>Землі водного фонду</t>
  </si>
  <si>
    <t>Землі історико-культурного призначення</t>
  </si>
  <si>
    <t>Землі промисловості, транспорту, електронних комунікацій,
енергетики, оборони та іншого призначення</t>
  </si>
  <si>
    <t xml:space="preserve">Код виду цільового призначення, назва </t>
  </si>
  <si>
    <t>8000000000:90:334:0002</t>
  </si>
  <si>
    <t>вулиця Ліснича, Голосіївський район, місто Київ</t>
  </si>
  <si>
    <t>Землі промисловості, транспорту, електронних комунікацій, енергетики,
оборони та іншого призначення</t>
  </si>
  <si>
    <t>12.10 Для цілей підрозділів 12.01-12.09, 12.11-12.13 та для збереження та використання земель природно-заповідного фонду</t>
  </si>
  <si>
    <t>8000000000:90:335:0001</t>
  </si>
  <si>
    <t>шосе Столичне, Голосіївський район, місто Київ</t>
  </si>
  <si>
    <t>8000000000:90:335:0003</t>
  </si>
  <si>
    <t xml:space="preserve">Землі природно-заповідного та іншого природоохоронного призначення </t>
  </si>
  <si>
    <t>04.08 Для збереження та використання
заказників</t>
  </si>
  <si>
    <t>8000000000:90:335:0006</t>
  </si>
  <si>
    <t>8000000000:90:335:0009</t>
  </si>
  <si>
    <t>04.08 Для збереження та використання заказників</t>
  </si>
  <si>
    <t>8000000000:90:335:0010</t>
  </si>
  <si>
    <t>8000000000:90:335:0011</t>
  </si>
  <si>
    <t>8000000000:90:335:0012</t>
  </si>
  <si>
    <t>8000000000:90:335:0013</t>
  </si>
  <si>
    <t>Голосіївський район, місто Київ</t>
  </si>
  <si>
    <t>8000000000:90:335:0015</t>
  </si>
  <si>
    <t>11.05 Для цілей підрозділів 11.01-11.04, 11.06-11.08 та для збереження та використання земель природно-заповідного фонду</t>
  </si>
  <si>
    <t>8000000000:90:335:0016</t>
  </si>
  <si>
    <t>8000000000:90:335:0017</t>
  </si>
  <si>
    <t>8000000000:90:335:0018</t>
  </si>
  <si>
    <t>8000000000:90:335:0019</t>
  </si>
  <si>
    <t>8000000000:90:335:0020</t>
  </si>
  <si>
    <t>8000000000:90:335:0021</t>
  </si>
  <si>
    <t>8000000000:90:335:0022</t>
  </si>
  <si>
    <t>8000000000:90:335:0023</t>
  </si>
  <si>
    <t>8000000000:90:335:0024</t>
  </si>
  <si>
    <t>8000000000:90:335:0025</t>
  </si>
  <si>
    <t>8000000000:90:335:0026</t>
  </si>
  <si>
    <t>8000000000:90:335:0028</t>
  </si>
  <si>
    <t>8000000000:90:335:0724</t>
  </si>
  <si>
    <t>8000000000:90:335:0732</t>
  </si>
  <si>
    <t>8000000000:90:335:0815</t>
  </si>
  <si>
    <t>8000000000:90:771:0002</t>
  </si>
  <si>
    <t>опора естакади Південного
мостового переходу, Голосіївський район, місто Київ</t>
  </si>
  <si>
    <t xml:space="preserve">8000000000:90:771:0003
</t>
  </si>
  <si>
    <t>8000000000:90:771:0004</t>
  </si>
  <si>
    <t>опора естакади Південного
мостового переходу,  Голосіївський район, місто Київ</t>
  </si>
  <si>
    <t>8000000000:90:771:0005</t>
  </si>
  <si>
    <t>8000000000:90:771:0006</t>
  </si>
  <si>
    <t>8000000000:90:771:0007</t>
  </si>
  <si>
    <t>опора Південного мосту, Голосіївський район, місто Київ</t>
  </si>
  <si>
    <t>8000000000:90:771:0008</t>
  </si>
  <si>
    <t>вулиця Промислова,  Голосіївський район, місто Київ</t>
  </si>
  <si>
    <t>8000000000:90:771:0009</t>
  </si>
  <si>
    <t>8000000000:90:771:0010</t>
  </si>
  <si>
    <t>8000000000:90:771:0011</t>
  </si>
  <si>
    <t>8000000000:90:771:0012</t>
  </si>
  <si>
    <t>8000000000:90:771:0013</t>
  </si>
  <si>
    <t xml:space="preserve">12.07 Для розміщення та експлуатації будівель і споруд міського електротранспорту
</t>
  </si>
  <si>
    <t>8000000000:90:771:0014</t>
  </si>
  <si>
    <t>10.02 Для облаштування та догляду за прибережними захисними смугами</t>
  </si>
  <si>
    <t>8000000000:90:771:0015</t>
  </si>
  <si>
    <t>8000000000:90:771:0016</t>
  </si>
  <si>
    <t>8000000000:90:771:0017</t>
  </si>
  <si>
    <t>8000000000:90:771:0018</t>
  </si>
  <si>
    <t>8000000000:90:771:0019</t>
  </si>
  <si>
    <t>10.01 Для експлуатації та догляду за водними об'єктами</t>
  </si>
  <si>
    <t>8000000000:90:771:0020</t>
  </si>
  <si>
    <t>8000000000:90:771:0021</t>
  </si>
  <si>
    <t>8000000000:90:771:0022</t>
  </si>
  <si>
    <t>річка Дніпро, Голосіївський район, місто Київ</t>
  </si>
  <si>
    <t>8000000000:76:067:0008</t>
  </si>
  <si>
    <t xml:space="preserve">вулиця Руставелі Шота, 31г, Печерський район, місто Київ </t>
  </si>
  <si>
    <t>8000000000:76:067:0035</t>
  </si>
  <si>
    <t>вулиця Руставелі Шота, 15а, 15б, 17, Печерський район, місто Київ</t>
  </si>
  <si>
    <t>8000000000:76:067:0005</t>
  </si>
  <si>
    <t xml:space="preserve">вулиця Руставелі Шота, 23, Печерський район, місто Київ </t>
  </si>
  <si>
    <t>8000000000:76:067:0020</t>
  </si>
  <si>
    <t xml:space="preserve">вулиця Руставелі Шота, 13, Печерський район, місто Київ </t>
  </si>
  <si>
    <t>8000000000:76:067:0720</t>
  </si>
  <si>
    <t xml:space="preserve">вулиця Руставелі Шота, 25, Печерський район, місто Київ </t>
  </si>
  <si>
    <t>8000000000:76:067:0024</t>
  </si>
  <si>
    <t>8000000000:76:067:0100</t>
  </si>
  <si>
    <t>вулиця Саксаганського, 6, Печерський район, місто Київ</t>
  </si>
  <si>
    <t>03.05 Для будівництва та обслуговування будівель закладів культурно-просвітницького обслуговування</t>
  </si>
  <si>
    <t>8000000000:76:067:0037</t>
  </si>
  <si>
    <t xml:space="preserve">вулиця Руставелі Шота, 25б, Печерський район, місто Київ </t>
  </si>
  <si>
    <t>8000000000:76:067:0029</t>
  </si>
  <si>
    <t xml:space="preserve">вулиця Саксаганського, 2/34, Печерський район, місто Київ </t>
  </si>
  <si>
    <t>Землі історико-культурного
призначення</t>
  </si>
  <si>
    <t>08.01 Для забезпечення охорони об’єктів культурної спадщини</t>
  </si>
  <si>
    <t>8000000000:76:067:0032</t>
  </si>
  <si>
    <t xml:space="preserve">вулиця Руставелі Шота, 21, Печерський район, місто Київ </t>
  </si>
  <si>
    <t>8000000000:76:067:0026</t>
  </si>
  <si>
    <t xml:space="preserve">вулиця Руставелі Шота, 29, Печерський район, місто Київ </t>
  </si>
  <si>
    <t>8000000000:76:067:0036</t>
  </si>
  <si>
    <t>вулиця Руставелі Шота, Печерський район, місто Київ</t>
  </si>
  <si>
    <t>8000000000:76:067:0041</t>
  </si>
  <si>
    <t>8000000000:76:067:0014</t>
  </si>
  <si>
    <t>8000000000:76:067:0033</t>
  </si>
  <si>
    <t>вулиця Еспланадна, вулиця Саксаганського, Печерський район, місто Київ</t>
  </si>
  <si>
    <t>8000000000:76:067:0011</t>
  </si>
  <si>
    <t>8000000000:76:067:0003</t>
  </si>
  <si>
    <t>8000000000:76:067:0027</t>
  </si>
  <si>
    <t>вулиця Еспланадна,  Печерський район, місто Київ</t>
  </si>
  <si>
    <t>8000000000:76:067:0006</t>
  </si>
  <si>
    <t>8000000000:76:067:0004</t>
  </si>
  <si>
    <t>вулиця Рогнідинська, Печерський район, місто Київ</t>
  </si>
  <si>
    <t>8000000000:76:067:0025</t>
  </si>
  <si>
    <t>8000000000:76:067:0001</t>
  </si>
  <si>
    <t>вулиця Руставелі Шота, 33а, 33б, Печерський район, місто Київ</t>
  </si>
  <si>
    <t>8000000000:76:067:0051</t>
  </si>
  <si>
    <t>вулиця Еспланадна, 30б, Печерський район, місто Київ</t>
  </si>
  <si>
    <t>03.12 Для будівництва та обслуговування будівель закладів комунального обслуговування</t>
  </si>
  <si>
    <t>8000000000:76:067:0017</t>
  </si>
  <si>
    <t>вулиця Еспланадна, Печерський район, місто Київ</t>
  </si>
  <si>
    <t>8000000000:76:067:0022</t>
  </si>
  <si>
    <t xml:space="preserve">вулиця Руставелі Шота, 29б, Печерський район, місто Київ </t>
  </si>
  <si>
    <t>8000000000:76:067:0023</t>
  </si>
  <si>
    <t>вулиця Еспланадна, 28 а, Печерський район, місто Київ</t>
  </si>
  <si>
    <t>03.10 Для будівництва та обслуговування адміністративних будинків, офісних будівель компаній, які займаються 
підприємницькою діяльністю, пов’язаною з отриманням прибутку</t>
  </si>
  <si>
    <t>8000000000:82:132:0001</t>
  </si>
  <si>
    <t>вулиця Лєскова, 8, Печерський район, місто Київ</t>
  </si>
  <si>
    <t>02.10 Для будівництва і обслуговування багатоквартирного житлового будинку з об’єктами торгово-розважальної та
ринкової інфраструктури</t>
  </si>
  <si>
    <t>8000000000:82:132:0003</t>
  </si>
  <si>
    <t>вулиця Мала Шияновська, 1, Печерський район, місто Київ</t>
  </si>
  <si>
    <t>8000000000:82:132:0005</t>
  </si>
  <si>
    <t>вулиця Мала Шияновська, Печерський район, місто Київ</t>
  </si>
  <si>
    <t>12.04 Для розміщення та експлуатації будівель і споруд
автомобільного транспорту та дорожнього господарства</t>
  </si>
  <si>
    <t>8000000000:82:132:0006</t>
  </si>
  <si>
    <t>вулиця Лєскова, Печерський район, місто Київ</t>
  </si>
  <si>
    <t>12.13 Земельні ділянки загального користування, які
використовуються як вулиці, майдани, проїзди, дороги,
набережні</t>
  </si>
  <si>
    <t>8000000000:82:132:0007</t>
  </si>
  <si>
    <t>провулок Євгена Гуцала, 5, Печерський район, місто Київ</t>
  </si>
  <si>
    <t>8000000000:82:132:0008</t>
  </si>
  <si>
    <t>8000000000:82:132:0009</t>
  </si>
  <si>
    <t>провулок Євгена Гуцала, Печерський район, місто Київ</t>
  </si>
  <si>
    <t>8000000000:82:132:0010</t>
  </si>
  <si>
    <t>вулиця Лєскова, 6, Печерський район, місто Київ</t>
  </si>
  <si>
    <t>8000000000:82:132:0011</t>
  </si>
  <si>
    <t>8000000000:82:132:0013</t>
  </si>
  <si>
    <t>8000000000:82:132:0014</t>
  </si>
  <si>
    <t>8000000000:82:132:0015</t>
  </si>
  <si>
    <t>8000000000:82:132:0016</t>
  </si>
  <si>
    <t>8000000000:85:518:0002</t>
  </si>
  <si>
    <t xml:space="preserve">узвіз Андріївський, 21, Подільський район, місто Київ  </t>
  </si>
  <si>
    <t>8000000000:85:518:0003</t>
  </si>
  <si>
    <t xml:space="preserve">узвіз Андріївський, 19а, 19б, Подільський район, місто Київ  </t>
  </si>
  <si>
    <t>8000000000:72:214:0006</t>
  </si>
  <si>
    <t>вулиця Грінченка Миколи,   Солом'янський район,  місто Київ</t>
  </si>
  <si>
    <t>8000000000:72:214:0007</t>
  </si>
  <si>
    <t>8000000000:72:214:0009</t>
  </si>
  <si>
    <t>8000000000:72:214:0010</t>
  </si>
  <si>
    <t>вулиця Амосова Миколи,   Солом'янський район,  місто Київ</t>
  </si>
  <si>
    <t>8000000000:72:214:0012</t>
  </si>
  <si>
    <t>8000000000:72:214:0013</t>
  </si>
  <si>
    <t xml:space="preserve">вулиця Протасів Яр,   Солом'янський район,  місто Київ </t>
  </si>
  <si>
    <t>8000000000:72:214:0014</t>
  </si>
  <si>
    <t>вулиця Грінченка Миколи, 6, 8,   Солом'янський район,  місто Київ</t>
  </si>
  <si>
    <t>8000000000:72:214:0016</t>
  </si>
  <si>
    <t>8000000000:72:214:0017</t>
  </si>
  <si>
    <t>вулиця Амосова Миколи,   14,  Солом'янський район,  місто Київ</t>
  </si>
  <si>
    <t>8000000000:72:214:0018</t>
  </si>
  <si>
    <t>11.07 Земельні ділянки загального користування, які використовуються як зелені насадження спеціального призначення</t>
  </si>
  <si>
    <t>8000000000:72:214:0019</t>
  </si>
  <si>
    <t>8000000000:72:214:0020</t>
  </si>
  <si>
    <t>8000000000:72:214:0021</t>
  </si>
  <si>
    <t>8000000000:72:214:0023</t>
  </si>
  <si>
    <t>8000000000:72:214:0024</t>
  </si>
  <si>
    <t>8000000000:72:214:0025</t>
  </si>
  <si>
    <t>вулиця Амосова Миколи,  3а,   Солом'янський район,  місто Київ</t>
  </si>
  <si>
    <t>14.02 Для розміщення, будівництва, експлуатації та обслуговування будівель і споруд об’єктів передачі електричної енергії</t>
  </si>
  <si>
    <t>8000000000:72:214:0026</t>
  </si>
  <si>
    <t>02.09 Для будівництва і обслуговування паркінгів та автостоянок на землях житлової та громадської забудови</t>
  </si>
  <si>
    <t>8000000000:85:831:0001</t>
  </si>
  <si>
    <t>38 квартал Пуща-Водицького лісництва комунального підприємства «Святошинське лісопаркове господарство»,  Оболонський район, місто Київ</t>
  </si>
  <si>
    <t>Землі лісогосподарського призначення</t>
  </si>
  <si>
    <t>09.03 Для цілей підрозділів 09.01-09.02, 09.04-09.05 та для збереження та
використання земель природно-заповідного фонду</t>
  </si>
  <si>
    <t>Технічна документація із землеустрою щодо інвентаризації земель на території кадастрового кварталу 72:078 обмеженого вулицями Саксаганського, Симона Петлюри, Жилянська, Льва Толстого у Шевченківському  районі м. Києва</t>
  </si>
  <si>
    <t>8000000000:72:078:0017</t>
  </si>
  <si>
    <t>02.10 Для будівництва і обслуговування багатоквартирного
житлового будинку з об’єктами торгово-розважальної та
ринкової інфраструктури</t>
  </si>
  <si>
    <t>8000000000:72:078:0047</t>
  </si>
  <si>
    <t>03.12 Для будівництва та обслуговування будівель закладів
комунального обслуговування</t>
  </si>
  <si>
    <t>8000000000:66:040:0008</t>
  </si>
  <si>
    <t>65 квартал Дніпровського лісництва комунального підприємства "Дарницьке лісопаркове господарство", Дніпровський район, місто Київ</t>
  </si>
  <si>
    <t>09.01 Для ведення лісового господарства і пов’язаних з ним послуг</t>
  </si>
  <si>
    <t>8000000000:66:040:0005</t>
  </si>
  <si>
    <t>о. Труханів, Дніпровський район, місто Київ</t>
  </si>
  <si>
    <t>10.08 Для культурно-оздоровчих потреб, рекреаційних, спортивних і туристичних цілей</t>
  </si>
  <si>
    <t>8000000000:66:040:0007</t>
  </si>
  <si>
    <t>8000000000:66:040:0032</t>
  </si>
  <si>
    <t>10.10 Для будівництва та експлуатації гідротехнічних, гідрометричних та лінійних споруд</t>
  </si>
  <si>
    <t>8000000000:66:040:0004</t>
  </si>
  <si>
    <t>8000000000:66:040:0035</t>
  </si>
  <si>
    <t>8000000000:66:040:0003</t>
  </si>
  <si>
    <t>8000000000:66:040:0006</t>
  </si>
  <si>
    <t>8000000000:66:040:01000</t>
  </si>
  <si>
    <t>8000000000:66:040:0022</t>
  </si>
  <si>
    <t>8000000000:66:040:0029</t>
  </si>
  <si>
    <t>8000000000:66:040:0009</t>
  </si>
  <si>
    <t>8000000000:66:040:0030</t>
  </si>
  <si>
    <t>8000000000:66:040:0017</t>
  </si>
  <si>
    <t>8000000000:66:040:0015</t>
  </si>
  <si>
    <t>вулиця Труханівська, Дніпровський район, місто Київ</t>
  </si>
  <si>
    <t>8000000000:66:040:0023</t>
  </si>
  <si>
    <t>8000000000:66:040:0038</t>
  </si>
  <si>
    <t>8000000000:66:040:0012</t>
  </si>
  <si>
    <t>8000000000:66:040:0021</t>
  </si>
  <si>
    <t>8000000000:66:040:0018</t>
  </si>
  <si>
    <t>8000000000:66:040:0024</t>
  </si>
  <si>
    <t>8000000000:66:040:0028</t>
  </si>
  <si>
    <t>8000000000:66:040:0011</t>
  </si>
  <si>
    <t>8000000000:66:040:0019</t>
  </si>
  <si>
    <t>8000000000:66:040:0025</t>
  </si>
  <si>
    <t>8000000000:66:040:0026</t>
  </si>
  <si>
    <t>8000000000:66:040:0016</t>
  </si>
  <si>
    <t>8000000000:66:040:0020</t>
  </si>
  <si>
    <t>8000000000:66:040:0062</t>
  </si>
  <si>
    <t>10.01 Для експлуатації та догляду за водними об’єктами</t>
  </si>
  <si>
    <t>8000000000:66:040:0033</t>
  </si>
  <si>
    <t>8000000000:66:040:0039</t>
  </si>
  <si>
    <t>8000000000:66:040:0037</t>
  </si>
  <si>
    <t>8000000000:66:040:0036</t>
  </si>
  <si>
    <t>8000000000:66:040:0067</t>
  </si>
  <si>
    <t>8000000000:66:040:0027</t>
  </si>
  <si>
    <t>8000000000:66:040:0010</t>
  </si>
  <si>
    <t>8000000000:66:040:0031</t>
  </si>
  <si>
    <t>8000000000:66:040:0034</t>
  </si>
  <si>
    <t>8000000000:66:040:0040</t>
  </si>
  <si>
    <t>Дніпровський район, місто Київ</t>
  </si>
  <si>
    <t>8000000000:66:040:0041</t>
  </si>
  <si>
    <t xml:space="preserve">Землі промисловості, транспорту, електронних комунікацій, енергетики, оборони та іншого призначення
</t>
  </si>
  <si>
    <t>8000000000:82:116:0006</t>
  </si>
  <si>
    <t>вулиця Професора
Підвисоцького 20, Печерський район, місто Київ</t>
  </si>
  <si>
    <t>8000000000:82:116:0010</t>
  </si>
  <si>
    <t>вулиця Садово-Ботанічна 4, Печерський район, місто Київ</t>
  </si>
  <si>
    <t>8000000000:82:116:0002</t>
  </si>
  <si>
    <t>вулиця Садово-Ботанічна 16а, Печерський район, місто Київ</t>
  </si>
  <si>
    <t>8000000000:82:116:0011</t>
  </si>
  <si>
    <t>вулиця Садово-Ботанічна, Печерський район, місто Київ</t>
  </si>
  <si>
    <t>03.20 Земельні ділянки загального користування, які
використовуються як внутрішньоквартальні проїзди, пішохідні
зони</t>
  </si>
  <si>
    <t>8000000000:82:116:0009</t>
  </si>
  <si>
    <t>вулиця Садово-Ботанічна 2, Печерський район, місто Київ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</si>
  <si>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</si>
  <si>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8000000000:82:116:0014</t>
  </si>
  <si>
    <t>вулиця Вільшанська, Печерський район, місто Київ</t>
  </si>
  <si>
    <t>8000000000:82:116:0003</t>
  </si>
  <si>
    <t>вулиця Звіринецька, Печерський район, місто Київ</t>
  </si>
  <si>
    <t>8000000000:82:116:0008</t>
  </si>
  <si>
    <t>вулиця Бастіонна, Печерський район, місто Київ</t>
  </si>
  <si>
    <t>8000000000:82:116:0013</t>
  </si>
  <si>
    <t>вулиця Професора
Підвисоцького, Печерський район, місто Київ</t>
  </si>
  <si>
    <t>8000000000:82:116:0015</t>
  </si>
  <si>
    <t>вулиця Професора
Підвисоцького 18, Печерський район, місто Київ</t>
  </si>
  <si>
    <t>8000000000:82:116:0007</t>
  </si>
  <si>
    <t>8000000000:82:116:0012</t>
  </si>
  <si>
    <t>12.13 Земельні ділянки загального користування, які використовуються як вулиці, майдани, проїзди, дороги,
набережні</t>
  </si>
  <si>
    <t>8000000000:90:189:0001</t>
  </si>
  <si>
    <t xml:space="preserve">острів без назви між мостом ім.
Є.О. Патона та Залізничним мостом, район Печерський, місто Київ </t>
  </si>
  <si>
    <t xml:space="preserve">Землі водного фонду </t>
  </si>
  <si>
    <t xml:space="preserve">10.12 Для цілей підрозділів 10.01-10.11, 10.13-10.16 та для збереження та використання земель природно-заповідного фонду </t>
  </si>
  <si>
    <t>8000000000:76:058:0007</t>
  </si>
  <si>
    <t>вулиця Саксаганського, Печерський район, місто Київ</t>
  </si>
  <si>
    <t>8000000000:76:058:0009</t>
  </si>
  <si>
    <t>Спортивна площа, Печерський район, місто Київ</t>
  </si>
  <si>
    <t>8000000000:76:058:0010</t>
  </si>
  <si>
    <t>12.13 Земельні ділянки  загального користування, які використовуються як вулиці, майдани, проїзди, дороги, набережні</t>
  </si>
  <si>
    <t>8000000000:76:058:0011</t>
  </si>
  <si>
    <t>вулиця Басейна, Печерський район, місто Київ</t>
  </si>
  <si>
    <t>8000000000:76:058:0012</t>
  </si>
  <si>
    <t>8000000000:76:058:0014</t>
  </si>
  <si>
    <t>8000000000:76:058:0052</t>
  </si>
  <si>
    <t>8000000000:82:127:0023</t>
  </si>
  <si>
    <t>8000000000:82:038:0002</t>
  </si>
  <si>
    <t>вулиця Князів Острозьких,
вулиця Мазепи Івана, Печерський район, місто Київ</t>
  </si>
  <si>
    <t>8000000000:82:038:0003</t>
  </si>
  <si>
    <t>вулиця Мазепи Івана, Печерський район, місто Київ</t>
  </si>
  <si>
    <t>8000000000:82:038:0004</t>
  </si>
  <si>
    <t>провулок Інженерний,
Печерський район, місто Київ</t>
  </si>
  <si>
    <t>8000000000:82:038:0005</t>
  </si>
  <si>
    <t>8000000000:82:038:0006</t>
  </si>
  <si>
    <t>вулиця Мазепи Івана,
Печерський район, місто Київ</t>
  </si>
  <si>
    <t>8000000000:82:038:0007</t>
  </si>
  <si>
    <t>8000000000:82:038:0008</t>
  </si>
  <si>
    <t>вулиця Князів Острозьких, Печерський район, місто Київ</t>
  </si>
  <si>
    <t>8000000000:82:038:0011</t>
  </si>
  <si>
    <t>вулиця Князів Острозьких,
Печерський район, місто Київ</t>
  </si>
  <si>
    <t>Технічна документація із землеустрою щодо інвентаризації земель на території кадастрового кварталу 85:391  обмеженого Боричевим узвозом, Набережним шосе, Володимирським узвозом у Подільському районі м. Києва</t>
  </si>
  <si>
    <t>8000000000:82:002:0013</t>
  </si>
  <si>
    <t xml:space="preserve">Поштова площа, Подільський район, місто Київ  </t>
  </si>
  <si>
    <t>8000000000:85:391:0005</t>
  </si>
  <si>
    <t>8000000000:85:391:0006</t>
  </si>
  <si>
    <t>08.02 Для розміщення та обслуговування музейних закладів</t>
  </si>
  <si>
    <t>8000000000:85:391:0016</t>
  </si>
  <si>
    <t xml:space="preserve">узвіз Боричів, Подільський район, місто Київ  </t>
  </si>
  <si>
    <t>8000000000:91:051:0013</t>
  </si>
  <si>
    <t>02.03 Для будівництва і обслуговування багатоквартирного
житлового будинку</t>
  </si>
  <si>
    <t>8000000000:91:051:0018</t>
  </si>
  <si>
    <t>вулиця Жилянська, 120а, Шевченківський район, місто Київ</t>
  </si>
  <si>
    <t>вулиця Саксаганського,
113а, Шевченківський район, місто Київ</t>
  </si>
  <si>
    <t>вулиця Вавилових, Шевченківський район, місто Київ</t>
  </si>
  <si>
    <t>вулиця Олешківська, 15, Шевченківський район, місто Київ</t>
  </si>
  <si>
    <t>вулиця Арсенальна, Печерський район, місто Київ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</si>
  <si>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6"/>
        <color theme="1"/>
        <rFont val="Times New Roman"/>
        <family val="1"/>
      </rPr>
      <t>_______</t>
    </r>
    <r>
      <rPr>
        <sz val="16"/>
        <color theme="1"/>
        <rFont val="Times New Roman"/>
        <family val="1"/>
      </rPr>
      <t xml:space="preserve"> № </t>
    </r>
    <r>
      <rPr>
        <i/>
        <sz val="16"/>
        <color theme="1"/>
        <rFont val="Times New Roman"/>
        <family val="1"/>
      </rPr>
      <t>___________</t>
    </r>
  </si>
  <si>
    <t xml:space="preserve">затока річки Дніпро між острів Жуків та острів Козачий, Голосіївський район,   місто Київ </t>
  </si>
  <si>
    <t xml:space="preserve">затока річки Дніпро в межах острів Козачий, Голосіївський район,   місто Київ </t>
  </si>
  <si>
    <t>Технічна документація із землеустрою щодо інвентаризації земель на території кадастрового кварталу 90:771 в межах Південного мосту у Голосіївському районі                  м. Києва</t>
  </si>
  <si>
    <t>опора естакади Південного мостового переходу, Голосіївський район, місто Київ</t>
  </si>
  <si>
    <t>вулиця Промислова (естакада метропоїзду Південного мостового переходу), Голосіївський район, місто Київ</t>
  </si>
  <si>
    <t>вулиця Промислова
(вентиляційні кіоски №239/1 та №239/2 тунельної вентиляції), Голосіївський район, місто Київ</t>
  </si>
  <si>
    <t>опора естакади Південного мостового переходу,  Голосіївський район, місто Київ</t>
  </si>
  <si>
    <t>Технічна документація із землеустрою щодо інвентаризації земель на території кадастрового кварталу 82:116 обмеженого вулицями Професора Підвисоцького, Садово-Ботанічною, Звіринецькою, Вільшанською у Печерському районі                     м. Києва</t>
  </si>
  <si>
    <t>Технічна документація із землеустрою щодо інвентаризації земель на території кадастрового кварталу 76:058  обмеженого вулицями Еспланадною, Басейною, Спортивною площею у Печерському районі                 м. Києва</t>
  </si>
  <si>
    <t>Технічна документація із землеустрою щодо інвентаризації земель на території кадастрового кварталу 82:038  обмеженого вулицею Мазепи Івана, вулицею Князів Острозьких та провулком Інженерним у Печерському районі                 м. Києва</t>
  </si>
  <si>
    <t>Технічна документація із землеустрою щодо інвентаризації земель на території кадастрового кварталу 90:335, обмеженого вулицею Ліснича та затокою річки Дніпро у Голосіївському районі м. Києва</t>
  </si>
  <si>
    <t>Технічна документація із землеустрою щодо інвентаризації земель на території кадастрового кварталу 90:338, в межах острова Козачий у Голосіївському районі м. Києва</t>
  </si>
  <si>
    <t>Технічна документація із землеустрою щодо інвентаризації земель на території кадастрового кварталу 76:067 обмеженого вул.Рогнідинською, вул.Саксаганського, вул.Еспланадною та вул.Руставелі Шота у Печерському районі м. Києві</t>
  </si>
  <si>
    <t xml:space="preserve">вулиця Еспланадна, 28,30,32, Печерський район, місто Київ </t>
  </si>
  <si>
    <t>вулиця Руставелі Шота, 27а,27б, Печерський район, місто Київ</t>
  </si>
  <si>
    <t>вулиця Руставелі Шота, 31а,31б, Печерський район, місто Київ</t>
  </si>
  <si>
    <t>Технічна документація із землеустрою щодо інвентаризації земель на території кадастрового кварталу 79:033 обмеженого провулком  Лабораторним, вулицями Літньою, Коновальця Євгена та Тютюнника Василя у Печерському  районі м. Києва</t>
  </si>
  <si>
    <t>02.12 Земельні ділянки загального користувааня, які використовуються як внутрішньоквартальні проїзди, пішохідні зони
використовуються як вулиці, майдани, проїзди, дороги,
набережні</t>
  </si>
  <si>
    <t>Технічна документація із землеустрою щодо інвентаризації земель на території кадастрового кварталу 82:132  обмеженого пров.Євгена Гуцала, вулицями Лєскова, Арсенальною та Малою Шияновською у Печерському районі міста Києва</t>
  </si>
  <si>
    <t>Технічна документація із землеустрою щодо інвентаризації земель на території кадастрового кварталу 90:189 острів без назви між мостом ім. Є.О.Патона та Залізничним мостом у Печерському районі м. Києва</t>
  </si>
  <si>
    <t>Технічна документація із землеустрою щодо інвентаризації земель на території кадастрового кварталу 72:214 обмеженого вулицями Амосова Миколи, Протасів Яр, Грінченка Миколи та територією кладовища у Солом'янському районі м. Києва</t>
  </si>
  <si>
    <t>вулиця Амосова Миколи, 1а, Солом'янський район, місто Київ</t>
  </si>
  <si>
    <t>Технічна документація із землеустрою щодо інвентаризації земель на території кадастрового кварталу 85:831 у 38 кварталі Пуща-Водицького  лісництва комунального підприємства "Святошинське лісопаркове господарство" в Оболонському районі м. Києва</t>
  </si>
  <si>
    <t>Технічна документація із землеустрою щодо інвентаризації земель на території кадастрового кварталу 91:051  обмеженого вул. Щусєва, вул. Олешківська, вул. Вавилових, пров. Щусєва у  Шевченківському районі м. Києва</t>
  </si>
  <si>
    <t>02.12 Земельні ділянки загального користування, які
використовуються як внутрішньоквартальні проїзди, пішохідні зони</t>
  </si>
  <si>
    <t>Технічна документація із землеустрою щодо інвентаризації земель на території кадастрового кварталу 85:518  обмеженого Андріївським узвозом у Подільському районі м. Києва</t>
  </si>
  <si>
    <t>Технічна документація із землеустрою щодо інвентаризації земель на території кадастрового кварталу 66:040 в межах острова Труханів  обмеженого проспектом Романа Шухевича, затокою Чорторий та річкою Дніпр у Дніпровському районі м. Києва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</si>
</sst>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 New Roman"/>
      <family val="1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</font>
    <font>
      <i/>
      <sz val="16"/>
      <color theme="1"/>
      <name val="Times New Roman"/>
      <family val="1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6"/>
      <color rgb="FF000000"/>
      <name val="TimesNewRomanPSMT"/>
    </font>
    <font>
      <sz val="16"/>
      <color rgb="FF000000"/>
      <name val="TimesNewRomanPSMT"/>
      <charset val="204"/>
    </font>
    <font>
      <sz val="11"/>
      <name val="Times New Roman"/>
      <family val="1"/>
    </font>
    <font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vertical="top" wrapText="1" shrinkToFit="1"/>
      <protection locked="0"/>
    </xf>
    <xf numFmtId="0" fontId="0" fillId="2" borderId="0" xfId="0" applyFill="1" applyAlignment="1" applyProtection="1">
      <alignment vertical="top" wrapText="1"/>
      <protection locked="0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16" fontId="3" fillId="2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" fontId="3" fillId="2" borderId="1" xfId="0" applyNumberFormat="1" applyFont="1" applyFill="1" applyBorder="1" applyAlignment="1">
      <alignment horizontal="left" vertical="top" wrapText="1"/>
    </xf>
    <xf numFmtId="0" fontId="3" fillId="0" borderId="0" xfId="0" applyFont="1" applyAlignment="1" applyProtection="1">
      <alignment horizontal="center" vertical="top" wrapText="1"/>
      <protection locked="0"/>
    </xf>
    <xf numFmtId="0" fontId="6" fillId="0" borderId="0" xfId="0" applyFont="1" applyAlignment="1" applyProtection="1">
      <alignment vertical="top" wrapText="1"/>
      <protection locked="0"/>
    </xf>
    <xf numFmtId="0" fontId="6" fillId="0" borderId="0" xfId="0" applyFont="1" applyAlignment="1" applyProtection="1">
      <alignment horizontal="center" vertical="top" wrapText="1"/>
      <protection locked="0"/>
    </xf>
    <xf numFmtId="0" fontId="7" fillId="0" borderId="0" xfId="0" applyFont="1" applyBorder="1" applyAlignment="1" applyProtection="1">
      <alignment vertical="top" wrapText="1" shrinkToFit="1"/>
      <protection locked="0"/>
    </xf>
    <xf numFmtId="0" fontId="3" fillId="2" borderId="2" xfId="0" applyFont="1" applyFill="1" applyBorder="1" applyAlignment="1" applyProtection="1">
      <alignment horizontal="center" vertical="top" wrapText="1"/>
      <protection locked="0"/>
    </xf>
    <xf numFmtId="0" fontId="3" fillId="2" borderId="3" xfId="0" applyFont="1" applyFill="1" applyBorder="1" applyAlignment="1" applyProtection="1">
      <alignment horizontal="center" vertical="top" wrapText="1"/>
      <protection locked="0"/>
    </xf>
    <xf numFmtId="0" fontId="7" fillId="2" borderId="2" xfId="0" applyFont="1" applyFill="1" applyBorder="1" applyAlignment="1" applyProtection="1">
      <alignment horizontal="center" vertical="top" wrapText="1" shrinkToFit="1"/>
      <protection locked="0"/>
    </xf>
    <xf numFmtId="0" fontId="3" fillId="0" borderId="0" xfId="0" applyFont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0" fillId="0" borderId="0" xfId="0" applyFont="1" applyFill="1" applyBorder="1"/>
    <xf numFmtId="0" fontId="1" fillId="0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 applyProtection="1">
      <alignment vertical="top" wrapText="1"/>
      <protection locked="0"/>
    </xf>
    <xf numFmtId="0" fontId="3" fillId="0" borderId="1" xfId="0" applyFont="1" applyFill="1" applyBorder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>
      <alignment vertical="top" wrapText="1"/>
    </xf>
    <xf numFmtId="0" fontId="3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16" fontId="3" fillId="0" borderId="1" xfId="0" applyNumberFormat="1" applyFont="1" applyBorder="1" applyAlignment="1">
      <alignment horizontal="left" vertical="top" wrapText="1"/>
    </xf>
    <xf numFmtId="16" fontId="5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 applyProtection="1">
      <alignment horizontal="center" vertical="top" wrapText="1"/>
      <protection locked="0"/>
    </xf>
    <xf numFmtId="16" fontId="3" fillId="0" borderId="1" xfId="0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0" xfId="0" applyBorder="1" applyAlignment="1" applyProtection="1">
      <alignment vertical="top" wrapText="1"/>
      <protection locked="0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quotePrefix="1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left" vertical="top" wrapText="1"/>
    </xf>
    <xf numFmtId="14" fontId="3" fillId="2" borderId="1" xfId="0" applyNumberFormat="1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16" fontId="3" fillId="0" borderId="2" xfId="0" applyNumberFormat="1" applyFont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vertical="top" wrapText="1"/>
    </xf>
    <xf numFmtId="164" fontId="3" fillId="0" borderId="2" xfId="0" applyNumberFormat="1" applyFont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/>
    </xf>
    <xf numFmtId="17" fontId="3" fillId="0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17" fontId="3" fillId="0" borderId="2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vertical="top" wrapText="1"/>
    </xf>
    <xf numFmtId="164" fontId="1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 applyProtection="1">
      <alignment horizontal="center" vertical="top" wrapText="1"/>
      <protection locked="0"/>
    </xf>
    <xf numFmtId="0" fontId="7" fillId="0" borderId="1" xfId="0" applyFont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9" fillId="2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3" fillId="0" borderId="5" xfId="0" applyFont="1" applyBorder="1" applyAlignment="1">
      <alignment horizontal="center" vertical="top" wrapText="1"/>
    </xf>
    <xf numFmtId="0" fontId="7" fillId="0" borderId="5" xfId="0" applyFont="1" applyBorder="1" applyAlignment="1" applyProtection="1">
      <alignment horizontal="center" vertical="top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wrapText="1"/>
    </xf>
    <xf numFmtId="0" fontId="10" fillId="0" borderId="0" xfId="0" applyFont="1" applyBorder="1" applyAlignment="1">
      <alignment horizontal="right" wrapText="1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5" xfId="0" applyFont="1" applyFill="1" applyBorder="1" applyAlignment="1" applyProtection="1">
      <alignment horizontal="center" vertical="top" wrapText="1"/>
      <protection locked="0"/>
    </xf>
  </cellXfs>
  <cellStyles count="1">
    <cellStyle name="Звичайни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Q221"/>
  <sheetViews>
    <sheetView tabSelected="1" view="pageBreakPreview" topLeftCell="A93" zoomScale="90" zoomScaleNormal="90" zoomScaleSheetLayoutView="90" workbookViewId="0">
      <selection activeCell="H95" sqref="H95"/>
    </sheetView>
  </sheetViews>
  <sheetFormatPr defaultRowHeight="15"/>
  <cols>
    <col min="1" max="1" width="12" style="2" customWidth="1"/>
    <col min="2" max="2" width="19.140625" style="3" customWidth="1"/>
    <col min="3" max="3" width="34.140625" style="2" customWidth="1"/>
    <col min="4" max="4" width="37.28515625" style="4" customWidth="1"/>
    <col min="5" max="5" width="14.5703125" style="4" customWidth="1"/>
    <col min="6" max="6" width="29.42578125" style="3" customWidth="1"/>
    <col min="7" max="7" width="34.42578125" style="3" customWidth="1"/>
    <col min="8" max="8" width="44" style="5" customWidth="1"/>
    <col min="9" max="9" width="32" style="1" customWidth="1"/>
    <col min="10" max="10" width="34.28515625" style="1" customWidth="1"/>
    <col min="11" max="11" width="31.42578125" style="1" customWidth="1"/>
    <col min="12" max="12" width="19.85546875" style="1" customWidth="1"/>
    <col min="13" max="13" width="16.28515625" style="1" customWidth="1"/>
    <col min="14" max="14" width="18.140625" style="1" customWidth="1"/>
    <col min="15" max="16384" width="9.140625" style="1"/>
  </cols>
  <sheetData>
    <row r="1" spans="1:95" s="16" customFormat="1" ht="81">
      <c r="A1" s="15"/>
      <c r="C1" s="15"/>
      <c r="D1" s="17"/>
      <c r="E1" s="17"/>
      <c r="H1" s="18" t="s">
        <v>370</v>
      </c>
    </row>
    <row r="2" spans="1:95" s="23" customFormat="1" ht="91.5" customHeight="1">
      <c r="A2" s="19" t="s">
        <v>5</v>
      </c>
      <c r="B2" s="19" t="s">
        <v>2</v>
      </c>
      <c r="C2" s="19" t="s">
        <v>3</v>
      </c>
      <c r="D2" s="19" t="s">
        <v>8</v>
      </c>
      <c r="E2" s="19" t="s">
        <v>4</v>
      </c>
      <c r="F2" s="20" t="s">
        <v>0</v>
      </c>
      <c r="G2" s="19" t="s">
        <v>1</v>
      </c>
      <c r="H2" s="21" t="s">
        <v>74</v>
      </c>
      <c r="I2" s="22" t="s">
        <v>9</v>
      </c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  <c r="CI2" s="22"/>
      <c r="CJ2" s="22"/>
      <c r="CK2" s="22"/>
      <c r="CL2" s="22"/>
      <c r="CM2" s="22"/>
      <c r="CN2" s="22"/>
      <c r="CO2" s="22"/>
      <c r="CP2" s="22"/>
      <c r="CQ2" s="22"/>
    </row>
    <row r="3" spans="1:95" s="35" customFormat="1" ht="111.75" customHeight="1">
      <c r="A3" s="105">
        <v>1</v>
      </c>
      <c r="B3" s="105">
        <v>422528998</v>
      </c>
      <c r="C3" s="106" t="s">
        <v>381</v>
      </c>
      <c r="D3" s="32" t="s">
        <v>75</v>
      </c>
      <c r="E3" s="33">
        <v>0.50070000000000003</v>
      </c>
      <c r="F3" s="34" t="s">
        <v>76</v>
      </c>
      <c r="G3" s="34" t="s">
        <v>77</v>
      </c>
      <c r="H3" s="34" t="s">
        <v>78</v>
      </c>
      <c r="I3" s="34"/>
    </row>
    <row r="4" spans="1:95" s="35" customFormat="1" ht="101.25">
      <c r="A4" s="105"/>
      <c r="B4" s="120"/>
      <c r="C4" s="105"/>
      <c r="D4" s="32" t="s">
        <v>79</v>
      </c>
      <c r="E4" s="33">
        <v>5.1969000000000003</v>
      </c>
      <c r="F4" s="34" t="s">
        <v>80</v>
      </c>
      <c r="G4" s="34" t="s">
        <v>71</v>
      </c>
      <c r="H4" s="34" t="s">
        <v>63</v>
      </c>
      <c r="I4" s="34"/>
    </row>
    <row r="5" spans="1:95" s="35" customFormat="1" ht="81">
      <c r="A5" s="105"/>
      <c r="B5" s="120"/>
      <c r="C5" s="105"/>
      <c r="D5" s="32" t="s">
        <v>81</v>
      </c>
      <c r="E5" s="33">
        <v>0.48099999999999998</v>
      </c>
      <c r="F5" s="34" t="s">
        <v>76</v>
      </c>
      <c r="G5" s="34" t="s">
        <v>82</v>
      </c>
      <c r="H5" s="34" t="s">
        <v>83</v>
      </c>
      <c r="I5" s="34"/>
    </row>
    <row r="6" spans="1:95" s="35" customFormat="1" ht="108.75" customHeight="1">
      <c r="A6" s="105"/>
      <c r="B6" s="120"/>
      <c r="C6" s="105"/>
      <c r="D6" s="32" t="s">
        <v>84</v>
      </c>
      <c r="E6" s="33">
        <v>1.6935</v>
      </c>
      <c r="F6" s="34" t="s">
        <v>76</v>
      </c>
      <c r="G6" s="34" t="s">
        <v>71</v>
      </c>
      <c r="H6" s="34" t="s">
        <v>63</v>
      </c>
      <c r="I6" s="34"/>
    </row>
    <row r="7" spans="1:95" s="35" customFormat="1" ht="81">
      <c r="A7" s="105"/>
      <c r="B7" s="120"/>
      <c r="C7" s="105"/>
      <c r="D7" s="32" t="s">
        <v>85</v>
      </c>
      <c r="E7" s="33">
        <v>0.25650000000000001</v>
      </c>
      <c r="F7" s="34" t="s">
        <v>76</v>
      </c>
      <c r="G7" s="34" t="s">
        <v>82</v>
      </c>
      <c r="H7" s="34" t="s">
        <v>86</v>
      </c>
      <c r="I7" s="34"/>
    </row>
    <row r="8" spans="1:95" s="35" customFormat="1" ht="105.75" customHeight="1">
      <c r="A8" s="105"/>
      <c r="B8" s="120"/>
      <c r="C8" s="105"/>
      <c r="D8" s="32" t="s">
        <v>87</v>
      </c>
      <c r="E8" s="33">
        <v>4.2546999999999997</v>
      </c>
      <c r="F8" s="34" t="s">
        <v>80</v>
      </c>
      <c r="G8" s="34" t="s">
        <v>71</v>
      </c>
      <c r="H8" s="34" t="s">
        <v>63</v>
      </c>
      <c r="I8" s="36"/>
    </row>
    <row r="9" spans="1:95" s="35" customFormat="1" ht="101.25">
      <c r="A9" s="105"/>
      <c r="B9" s="120"/>
      <c r="C9" s="105"/>
      <c r="D9" s="32" t="s">
        <v>88</v>
      </c>
      <c r="E9" s="33">
        <v>2.1608999999999998</v>
      </c>
      <c r="F9" s="34" t="s">
        <v>80</v>
      </c>
      <c r="G9" s="34" t="s">
        <v>71</v>
      </c>
      <c r="H9" s="34" t="s">
        <v>63</v>
      </c>
      <c r="I9" s="34"/>
    </row>
    <row r="10" spans="1:95" s="35" customFormat="1" ht="81">
      <c r="A10" s="105"/>
      <c r="B10" s="120"/>
      <c r="C10" s="105"/>
      <c r="D10" s="32" t="s">
        <v>89</v>
      </c>
      <c r="E10" s="33">
        <v>66.296999999999997</v>
      </c>
      <c r="F10" s="34" t="s">
        <v>80</v>
      </c>
      <c r="G10" s="34" t="s">
        <v>82</v>
      </c>
      <c r="H10" s="34" t="s">
        <v>86</v>
      </c>
      <c r="I10" s="34"/>
    </row>
    <row r="11" spans="1:95" s="35" customFormat="1" ht="106.5" customHeight="1">
      <c r="A11" s="105"/>
      <c r="B11" s="120"/>
      <c r="C11" s="105"/>
      <c r="D11" s="32" t="s">
        <v>90</v>
      </c>
      <c r="E11" s="33">
        <v>0.83320000000000005</v>
      </c>
      <c r="F11" s="34" t="s">
        <v>91</v>
      </c>
      <c r="G11" s="34" t="s">
        <v>71</v>
      </c>
      <c r="H11" s="34" t="s">
        <v>63</v>
      </c>
      <c r="I11" s="34"/>
    </row>
    <row r="12" spans="1:95" s="35" customFormat="1" ht="101.25">
      <c r="A12" s="105"/>
      <c r="B12" s="120"/>
      <c r="C12" s="105"/>
      <c r="D12" s="32" t="s">
        <v>92</v>
      </c>
      <c r="E12" s="33">
        <v>4.0000000000000002E-4</v>
      </c>
      <c r="F12" s="34" t="s">
        <v>91</v>
      </c>
      <c r="G12" s="34" t="s">
        <v>77</v>
      </c>
      <c r="H12" s="34" t="s">
        <v>93</v>
      </c>
      <c r="I12" s="34"/>
    </row>
    <row r="13" spans="1:95" s="35" customFormat="1" ht="101.25">
      <c r="A13" s="105"/>
      <c r="B13" s="120"/>
      <c r="C13" s="105"/>
      <c r="D13" s="32" t="s">
        <v>94</v>
      </c>
      <c r="E13" s="33">
        <v>4.0000000000000002E-4</v>
      </c>
      <c r="F13" s="34" t="s">
        <v>91</v>
      </c>
      <c r="G13" s="34" t="s">
        <v>77</v>
      </c>
      <c r="H13" s="34" t="s">
        <v>93</v>
      </c>
      <c r="I13" s="34"/>
    </row>
    <row r="14" spans="1:95" s="35" customFormat="1" ht="101.25">
      <c r="A14" s="105"/>
      <c r="B14" s="120"/>
      <c r="C14" s="105"/>
      <c r="D14" s="32" t="s">
        <v>95</v>
      </c>
      <c r="E14" s="33">
        <v>1.1850000000000001</v>
      </c>
      <c r="F14" s="34" t="s">
        <v>91</v>
      </c>
      <c r="G14" s="34" t="s">
        <v>71</v>
      </c>
      <c r="H14" s="34" t="s">
        <v>63</v>
      </c>
      <c r="I14" s="34"/>
    </row>
    <row r="15" spans="1:95" ht="101.25">
      <c r="A15" s="105"/>
      <c r="B15" s="120"/>
      <c r="C15" s="105"/>
      <c r="D15" s="32" t="s">
        <v>96</v>
      </c>
      <c r="E15" s="33">
        <v>4.7899999999999998E-2</v>
      </c>
      <c r="F15" s="34" t="s">
        <v>91</v>
      </c>
      <c r="G15" s="34" t="s">
        <v>71</v>
      </c>
      <c r="H15" s="34" t="s">
        <v>63</v>
      </c>
      <c r="I15" s="30"/>
    </row>
    <row r="16" spans="1:95" ht="106.5" customHeight="1">
      <c r="A16" s="105"/>
      <c r="B16" s="120"/>
      <c r="C16" s="105"/>
      <c r="D16" s="32" t="s">
        <v>97</v>
      </c>
      <c r="E16" s="33">
        <v>6.8099999999999994E-2</v>
      </c>
      <c r="F16" s="34" t="s">
        <v>91</v>
      </c>
      <c r="G16" s="34" t="s">
        <v>71</v>
      </c>
      <c r="H16" s="34" t="s">
        <v>63</v>
      </c>
      <c r="I16" s="29"/>
    </row>
    <row r="17" spans="1:9" ht="106.5" customHeight="1">
      <c r="A17" s="105"/>
      <c r="B17" s="120"/>
      <c r="C17" s="105"/>
      <c r="D17" s="32" t="s">
        <v>98</v>
      </c>
      <c r="E17" s="13">
        <v>4.0000000000000002E-4</v>
      </c>
      <c r="F17" s="34" t="s">
        <v>91</v>
      </c>
      <c r="G17" s="34" t="s">
        <v>77</v>
      </c>
      <c r="H17" s="34" t="s">
        <v>93</v>
      </c>
      <c r="I17" s="29"/>
    </row>
    <row r="18" spans="1:9" ht="101.25">
      <c r="A18" s="105"/>
      <c r="B18" s="120"/>
      <c r="C18" s="105"/>
      <c r="D18" s="32" t="s">
        <v>99</v>
      </c>
      <c r="E18" s="33">
        <v>0.1235</v>
      </c>
      <c r="F18" s="34" t="s">
        <v>91</v>
      </c>
      <c r="G18" s="34" t="s">
        <v>71</v>
      </c>
      <c r="H18" s="34" t="s">
        <v>63</v>
      </c>
      <c r="I18" s="29"/>
    </row>
    <row r="19" spans="1:9" ht="101.25">
      <c r="A19" s="105"/>
      <c r="B19" s="120"/>
      <c r="C19" s="105"/>
      <c r="D19" s="32" t="s">
        <v>100</v>
      </c>
      <c r="E19" s="33">
        <v>0.4466</v>
      </c>
      <c r="F19" s="34" t="s">
        <v>91</v>
      </c>
      <c r="G19" s="34" t="s">
        <v>71</v>
      </c>
      <c r="H19" s="34" t="s">
        <v>63</v>
      </c>
      <c r="I19" s="29"/>
    </row>
    <row r="20" spans="1:9" ht="101.25">
      <c r="A20" s="105"/>
      <c r="B20" s="120"/>
      <c r="C20" s="105"/>
      <c r="D20" s="32" t="s">
        <v>101</v>
      </c>
      <c r="E20" s="33">
        <v>5.3199999999999997E-2</v>
      </c>
      <c r="F20" s="34" t="s">
        <v>91</v>
      </c>
      <c r="G20" s="34" t="s">
        <v>71</v>
      </c>
      <c r="H20" s="34" t="s">
        <v>63</v>
      </c>
      <c r="I20" s="29"/>
    </row>
    <row r="21" spans="1:9" ht="81">
      <c r="A21" s="105"/>
      <c r="B21" s="120"/>
      <c r="C21" s="105"/>
      <c r="D21" s="32" t="s">
        <v>102</v>
      </c>
      <c r="E21" s="33">
        <v>56.534500000000001</v>
      </c>
      <c r="F21" s="34" t="s">
        <v>80</v>
      </c>
      <c r="G21" s="34" t="s">
        <v>82</v>
      </c>
      <c r="H21" s="34" t="s">
        <v>83</v>
      </c>
      <c r="I21" s="29"/>
    </row>
    <row r="22" spans="1:9" ht="90" customHeight="1">
      <c r="A22" s="105"/>
      <c r="B22" s="120"/>
      <c r="C22" s="105"/>
      <c r="D22" s="32" t="s">
        <v>103</v>
      </c>
      <c r="E22" s="33">
        <v>99.710999999999999</v>
      </c>
      <c r="F22" s="34" t="s">
        <v>80</v>
      </c>
      <c r="G22" s="34" t="s">
        <v>82</v>
      </c>
      <c r="H22" s="34" t="s">
        <v>83</v>
      </c>
      <c r="I22" s="29"/>
    </row>
    <row r="23" spans="1:9" ht="101.25">
      <c r="A23" s="105"/>
      <c r="B23" s="120"/>
      <c r="C23" s="105"/>
      <c r="D23" s="32" t="s">
        <v>104</v>
      </c>
      <c r="E23" s="33">
        <v>0.13769999999999999</v>
      </c>
      <c r="F23" s="34" t="s">
        <v>91</v>
      </c>
      <c r="G23" s="34" t="s">
        <v>71</v>
      </c>
      <c r="H23" s="34" t="s">
        <v>63</v>
      </c>
      <c r="I23" s="29"/>
    </row>
    <row r="24" spans="1:9" ht="101.25">
      <c r="A24" s="105"/>
      <c r="B24" s="120"/>
      <c r="C24" s="105"/>
      <c r="D24" s="32" t="s">
        <v>105</v>
      </c>
      <c r="E24" s="33">
        <v>3.1300000000000001E-2</v>
      </c>
      <c r="F24" s="34" t="s">
        <v>91</v>
      </c>
      <c r="G24" s="34" t="s">
        <v>71</v>
      </c>
      <c r="H24" s="34" t="s">
        <v>63</v>
      </c>
      <c r="I24" s="29"/>
    </row>
    <row r="25" spans="1:9" ht="101.25">
      <c r="A25" s="105"/>
      <c r="B25" s="120"/>
      <c r="C25" s="105"/>
      <c r="D25" s="32" t="s">
        <v>106</v>
      </c>
      <c r="E25" s="33">
        <v>4.0000000000000002E-4</v>
      </c>
      <c r="F25" s="34" t="s">
        <v>91</v>
      </c>
      <c r="G25" s="34" t="s">
        <v>77</v>
      </c>
      <c r="H25" s="34" t="s">
        <v>93</v>
      </c>
      <c r="I25" s="29"/>
    </row>
    <row r="26" spans="1:9" ht="101.25">
      <c r="A26" s="105"/>
      <c r="B26" s="120"/>
      <c r="C26" s="105"/>
      <c r="D26" s="32" t="s">
        <v>107</v>
      </c>
      <c r="E26" s="33">
        <v>0.73350000000000004</v>
      </c>
      <c r="F26" s="34" t="s">
        <v>91</v>
      </c>
      <c r="G26" s="34" t="s">
        <v>71</v>
      </c>
      <c r="H26" s="34" t="s">
        <v>63</v>
      </c>
      <c r="I26" s="30"/>
    </row>
    <row r="27" spans="1:9" ht="102" thickBot="1">
      <c r="A27" s="105"/>
      <c r="B27" s="120"/>
      <c r="C27" s="105"/>
      <c r="D27" s="32" t="s">
        <v>108</v>
      </c>
      <c r="E27" s="33">
        <v>0.129</v>
      </c>
      <c r="F27" s="34" t="s">
        <v>91</v>
      </c>
      <c r="G27" s="34" t="s">
        <v>71</v>
      </c>
      <c r="H27" s="34" t="s">
        <v>63</v>
      </c>
      <c r="I27" s="31"/>
    </row>
    <row r="28" spans="1:9" s="6" customFormat="1" ht="101.25">
      <c r="A28" s="122">
        <v>2</v>
      </c>
      <c r="B28" s="122">
        <v>491528176</v>
      </c>
      <c r="C28" s="123" t="s">
        <v>382</v>
      </c>
      <c r="D28" s="40" t="s">
        <v>24</v>
      </c>
      <c r="E28" s="41">
        <v>0.16059999999999999</v>
      </c>
      <c r="F28" s="42" t="s">
        <v>55</v>
      </c>
      <c r="G28" s="42" t="s">
        <v>71</v>
      </c>
      <c r="H28" s="42" t="s">
        <v>63</v>
      </c>
    </row>
    <row r="29" spans="1:9" s="6" customFormat="1" ht="101.25">
      <c r="A29" s="121"/>
      <c r="B29" s="121"/>
      <c r="C29" s="121"/>
      <c r="D29" s="27" t="s">
        <v>25</v>
      </c>
      <c r="E29" s="24">
        <v>3.4014000000000002</v>
      </c>
      <c r="F29" s="10" t="s">
        <v>55</v>
      </c>
      <c r="G29" s="10" t="s">
        <v>71</v>
      </c>
      <c r="H29" s="10" t="s">
        <v>63</v>
      </c>
    </row>
    <row r="30" spans="1:9" s="6" customFormat="1" ht="104.25" customHeight="1">
      <c r="A30" s="121"/>
      <c r="B30" s="121"/>
      <c r="C30" s="121"/>
      <c r="D30" s="27" t="s">
        <v>26</v>
      </c>
      <c r="E30" s="25">
        <v>1.0291999999999999</v>
      </c>
      <c r="F30" s="10" t="s">
        <v>55</v>
      </c>
      <c r="G30" s="10" t="s">
        <v>71</v>
      </c>
      <c r="H30" s="10" t="s">
        <v>63</v>
      </c>
    </row>
    <row r="31" spans="1:9" s="6" customFormat="1" ht="106.5" customHeight="1">
      <c r="A31" s="121"/>
      <c r="B31" s="121"/>
      <c r="C31" s="121"/>
      <c r="D31" s="27" t="s">
        <v>27</v>
      </c>
      <c r="E31" s="25">
        <v>5.8601000000000001</v>
      </c>
      <c r="F31" s="10" t="s">
        <v>371</v>
      </c>
      <c r="G31" s="10" t="s">
        <v>71</v>
      </c>
      <c r="H31" s="10" t="s">
        <v>63</v>
      </c>
    </row>
    <row r="32" spans="1:9" s="6" customFormat="1" ht="101.25">
      <c r="A32" s="121"/>
      <c r="B32" s="121"/>
      <c r="C32" s="121"/>
      <c r="D32" s="27" t="s">
        <v>28</v>
      </c>
      <c r="E32" s="25">
        <v>10.107699999999999</v>
      </c>
      <c r="F32" s="10" t="s">
        <v>55</v>
      </c>
      <c r="G32" s="10" t="s">
        <v>71</v>
      </c>
      <c r="H32" s="10" t="s">
        <v>63</v>
      </c>
    </row>
    <row r="33" spans="1:8" s="6" customFormat="1" ht="101.25">
      <c r="A33" s="121"/>
      <c r="B33" s="121"/>
      <c r="C33" s="121"/>
      <c r="D33" s="27" t="s">
        <v>29</v>
      </c>
      <c r="E33" s="25">
        <v>8.7900000000000006E-2</v>
      </c>
      <c r="F33" s="10" t="s">
        <v>55</v>
      </c>
      <c r="G33" s="10" t="s">
        <v>71</v>
      </c>
      <c r="H33" s="10" t="s">
        <v>63</v>
      </c>
    </row>
    <row r="34" spans="1:8" s="6" customFormat="1" ht="101.25">
      <c r="A34" s="121"/>
      <c r="B34" s="121"/>
      <c r="C34" s="121"/>
      <c r="D34" s="27" t="s">
        <v>30</v>
      </c>
      <c r="E34" s="25">
        <v>3.1354000000000002</v>
      </c>
      <c r="F34" s="10" t="s">
        <v>56</v>
      </c>
      <c r="G34" s="10" t="s">
        <v>71</v>
      </c>
      <c r="H34" s="10" t="s">
        <v>63</v>
      </c>
    </row>
    <row r="35" spans="1:8" s="6" customFormat="1" ht="101.25">
      <c r="A35" s="121"/>
      <c r="B35" s="121"/>
      <c r="C35" s="121"/>
      <c r="D35" s="27" t="s">
        <v>31</v>
      </c>
      <c r="E35" s="28">
        <v>3.1970000000000001</v>
      </c>
      <c r="F35" s="10" t="s">
        <v>56</v>
      </c>
      <c r="G35" s="10" t="s">
        <v>71</v>
      </c>
      <c r="H35" s="10" t="s">
        <v>63</v>
      </c>
    </row>
    <row r="36" spans="1:8" s="6" customFormat="1" ht="101.25">
      <c r="A36" s="121"/>
      <c r="B36" s="121"/>
      <c r="C36" s="121"/>
      <c r="D36" s="27" t="s">
        <v>32</v>
      </c>
      <c r="E36" s="25">
        <v>0.54490000000000005</v>
      </c>
      <c r="F36" s="10" t="s">
        <v>55</v>
      </c>
      <c r="G36" s="10" t="s">
        <v>71</v>
      </c>
      <c r="H36" s="10" t="s">
        <v>63</v>
      </c>
    </row>
    <row r="37" spans="1:8" s="6" customFormat="1" ht="101.25">
      <c r="A37" s="121"/>
      <c r="B37" s="121"/>
      <c r="C37" s="121"/>
      <c r="D37" s="27" t="s">
        <v>33</v>
      </c>
      <c r="E37" s="25">
        <v>7.8752000000000004</v>
      </c>
      <c r="F37" s="10" t="s">
        <v>55</v>
      </c>
      <c r="G37" s="10" t="s">
        <v>71</v>
      </c>
      <c r="H37" s="10" t="s">
        <v>63</v>
      </c>
    </row>
    <row r="38" spans="1:8" s="6" customFormat="1" ht="109.5" customHeight="1">
      <c r="A38" s="121"/>
      <c r="B38" s="121"/>
      <c r="C38" s="121"/>
      <c r="D38" s="27" t="s">
        <v>34</v>
      </c>
      <c r="E38" s="25">
        <v>0.69850000000000001</v>
      </c>
      <c r="F38" s="10" t="s">
        <v>372</v>
      </c>
      <c r="G38" s="10" t="s">
        <v>71</v>
      </c>
      <c r="H38" s="10" t="s">
        <v>63</v>
      </c>
    </row>
    <row r="39" spans="1:8" s="6" customFormat="1" ht="101.25">
      <c r="A39" s="121"/>
      <c r="B39" s="121"/>
      <c r="C39" s="121"/>
      <c r="D39" s="27" t="s">
        <v>35</v>
      </c>
      <c r="E39" s="25">
        <v>1.34E-2</v>
      </c>
      <c r="F39" s="10" t="s">
        <v>55</v>
      </c>
      <c r="G39" s="10" t="s">
        <v>71</v>
      </c>
      <c r="H39" s="10" t="s">
        <v>63</v>
      </c>
    </row>
    <row r="40" spans="1:8" s="6" customFormat="1" ht="101.25">
      <c r="A40" s="121"/>
      <c r="B40" s="121"/>
      <c r="C40" s="121"/>
      <c r="D40" s="27" t="s">
        <v>36</v>
      </c>
      <c r="E40" s="25">
        <v>21.914899999999999</v>
      </c>
      <c r="F40" s="10" t="s">
        <v>371</v>
      </c>
      <c r="G40" s="10" t="s">
        <v>71</v>
      </c>
      <c r="H40" s="10" t="s">
        <v>63</v>
      </c>
    </row>
    <row r="41" spans="1:8" s="6" customFormat="1" ht="101.25">
      <c r="A41" s="121"/>
      <c r="B41" s="121"/>
      <c r="C41" s="121"/>
      <c r="D41" s="27" t="s">
        <v>37</v>
      </c>
      <c r="E41" s="25">
        <v>0.43680000000000002</v>
      </c>
      <c r="F41" s="10" t="s">
        <v>55</v>
      </c>
      <c r="G41" s="10" t="s">
        <v>71</v>
      </c>
      <c r="H41" s="10" t="s">
        <v>63</v>
      </c>
    </row>
    <row r="42" spans="1:8" s="6" customFormat="1" ht="101.25">
      <c r="A42" s="121"/>
      <c r="B42" s="121"/>
      <c r="C42" s="121"/>
      <c r="D42" s="27" t="s">
        <v>38</v>
      </c>
      <c r="E42" s="28">
        <v>1.4650000000000001</v>
      </c>
      <c r="F42" s="10" t="s">
        <v>55</v>
      </c>
      <c r="G42" s="10" t="s">
        <v>71</v>
      </c>
      <c r="H42" s="10" t="s">
        <v>63</v>
      </c>
    </row>
    <row r="43" spans="1:8" s="6" customFormat="1" ht="101.25">
      <c r="A43" s="121"/>
      <c r="B43" s="121"/>
      <c r="C43" s="121"/>
      <c r="D43" s="27" t="s">
        <v>39</v>
      </c>
      <c r="E43" s="25">
        <v>0.81159999999999999</v>
      </c>
      <c r="F43" s="10" t="s">
        <v>372</v>
      </c>
      <c r="G43" s="10" t="s">
        <v>71</v>
      </c>
      <c r="H43" s="10" t="s">
        <v>63</v>
      </c>
    </row>
    <row r="44" spans="1:8" s="6" customFormat="1" ht="101.25">
      <c r="A44" s="121"/>
      <c r="B44" s="121"/>
      <c r="C44" s="121"/>
      <c r="D44" s="27" t="s">
        <v>40</v>
      </c>
      <c r="E44" s="25">
        <v>3.4382000000000001</v>
      </c>
      <c r="F44" s="10" t="s">
        <v>372</v>
      </c>
      <c r="G44" s="10" t="s">
        <v>71</v>
      </c>
      <c r="H44" s="10" t="s">
        <v>63</v>
      </c>
    </row>
    <row r="45" spans="1:8" s="6" customFormat="1" ht="101.25">
      <c r="A45" s="121"/>
      <c r="B45" s="121"/>
      <c r="C45" s="121"/>
      <c r="D45" s="27" t="s">
        <v>41</v>
      </c>
      <c r="E45" s="25">
        <v>1.9922</v>
      </c>
      <c r="F45" s="10" t="s">
        <v>55</v>
      </c>
      <c r="G45" s="10" t="s">
        <v>71</v>
      </c>
      <c r="H45" s="10" t="s">
        <v>63</v>
      </c>
    </row>
    <row r="46" spans="1:8" s="6" customFormat="1" ht="101.25">
      <c r="A46" s="121"/>
      <c r="B46" s="121"/>
      <c r="C46" s="121"/>
      <c r="D46" s="27" t="s">
        <v>42</v>
      </c>
      <c r="E46" s="25">
        <v>0.13039999999999999</v>
      </c>
      <c r="F46" s="10" t="s">
        <v>57</v>
      </c>
      <c r="G46" s="10" t="s">
        <v>71</v>
      </c>
      <c r="H46" s="10" t="s">
        <v>63</v>
      </c>
    </row>
    <row r="47" spans="1:8" s="6" customFormat="1" ht="101.25">
      <c r="A47" s="121"/>
      <c r="B47" s="121"/>
      <c r="C47" s="121"/>
      <c r="D47" s="27" t="s">
        <v>43</v>
      </c>
      <c r="E47" s="25">
        <v>1.5946</v>
      </c>
      <c r="F47" s="10" t="s">
        <v>57</v>
      </c>
      <c r="G47" s="10" t="s">
        <v>71</v>
      </c>
      <c r="H47" s="10" t="s">
        <v>63</v>
      </c>
    </row>
    <row r="48" spans="1:8" s="6" customFormat="1" ht="101.25">
      <c r="A48" s="121"/>
      <c r="B48" s="121"/>
      <c r="C48" s="121"/>
      <c r="D48" s="27" t="s">
        <v>44</v>
      </c>
      <c r="E48" s="25">
        <v>4.9855999999999998</v>
      </c>
      <c r="F48" s="10" t="s">
        <v>57</v>
      </c>
      <c r="G48" s="10" t="s">
        <v>71</v>
      </c>
      <c r="H48" s="10" t="s">
        <v>63</v>
      </c>
    </row>
    <row r="49" spans="1:8" s="6" customFormat="1" ht="101.25">
      <c r="A49" s="121"/>
      <c r="B49" s="121"/>
      <c r="C49" s="121"/>
      <c r="D49" s="27" t="s">
        <v>45</v>
      </c>
      <c r="E49" s="25">
        <v>0.1215</v>
      </c>
      <c r="F49" s="10" t="s">
        <v>55</v>
      </c>
      <c r="G49" s="10" t="s">
        <v>71</v>
      </c>
      <c r="H49" s="10" t="s">
        <v>63</v>
      </c>
    </row>
    <row r="50" spans="1:8" ht="101.25">
      <c r="A50" s="105">
        <v>3</v>
      </c>
      <c r="B50" s="105">
        <v>305266698</v>
      </c>
      <c r="C50" s="106" t="s">
        <v>373</v>
      </c>
      <c r="D50" s="43" t="s">
        <v>109</v>
      </c>
      <c r="E50" s="44">
        <v>1E-4</v>
      </c>
      <c r="F50" s="45" t="s">
        <v>110</v>
      </c>
      <c r="G50" s="45" t="s">
        <v>69</v>
      </c>
      <c r="H50" s="48" t="s">
        <v>67</v>
      </c>
    </row>
    <row r="51" spans="1:8" ht="109.5" customHeight="1">
      <c r="A51" s="105"/>
      <c r="B51" s="105"/>
      <c r="C51" s="105"/>
      <c r="D51" s="43" t="s">
        <v>111</v>
      </c>
      <c r="E51" s="43">
        <v>1E-4</v>
      </c>
      <c r="F51" s="46" t="s">
        <v>374</v>
      </c>
      <c r="G51" s="46" t="s">
        <v>69</v>
      </c>
      <c r="H51" s="47" t="s">
        <v>67</v>
      </c>
    </row>
    <row r="52" spans="1:8" ht="105.75" customHeight="1">
      <c r="A52" s="105"/>
      <c r="B52" s="105"/>
      <c r="C52" s="105"/>
      <c r="D52" s="43" t="s">
        <v>112</v>
      </c>
      <c r="E52" s="43">
        <v>1E-4</v>
      </c>
      <c r="F52" s="46" t="s">
        <v>113</v>
      </c>
      <c r="G52" s="46" t="s">
        <v>69</v>
      </c>
      <c r="H52" s="47" t="s">
        <v>67</v>
      </c>
    </row>
    <row r="53" spans="1:8" ht="101.25">
      <c r="A53" s="105"/>
      <c r="B53" s="105"/>
      <c r="C53" s="105"/>
      <c r="D53" s="43" t="s">
        <v>114</v>
      </c>
      <c r="E53" s="43">
        <v>1E-4</v>
      </c>
      <c r="F53" s="46" t="s">
        <v>113</v>
      </c>
      <c r="G53" s="46" t="s">
        <v>69</v>
      </c>
      <c r="H53" s="47" t="s">
        <v>67</v>
      </c>
    </row>
    <row r="54" spans="1:8" ht="153" customHeight="1">
      <c r="A54" s="105"/>
      <c r="B54" s="105"/>
      <c r="C54" s="105"/>
      <c r="D54" s="43" t="s">
        <v>115</v>
      </c>
      <c r="E54" s="43">
        <v>0.1061</v>
      </c>
      <c r="F54" s="46" t="s">
        <v>375</v>
      </c>
      <c r="G54" s="46" t="s">
        <v>69</v>
      </c>
      <c r="H54" s="47" t="s">
        <v>67</v>
      </c>
    </row>
    <row r="55" spans="1:8" ht="101.25">
      <c r="A55" s="105"/>
      <c r="B55" s="105"/>
      <c r="C55" s="105"/>
      <c r="D55" s="43" t="s">
        <v>116</v>
      </c>
      <c r="E55" s="43">
        <v>1.4200000000000001E-2</v>
      </c>
      <c r="F55" s="46" t="s">
        <v>117</v>
      </c>
      <c r="G55" s="46" t="s">
        <v>69</v>
      </c>
      <c r="H55" s="47" t="s">
        <v>61</v>
      </c>
    </row>
    <row r="56" spans="1:8" ht="101.25">
      <c r="A56" s="105"/>
      <c r="B56" s="105"/>
      <c r="C56" s="105"/>
      <c r="D56" s="43" t="s">
        <v>118</v>
      </c>
      <c r="E56" s="43">
        <v>3.9807999999999999</v>
      </c>
      <c r="F56" s="46" t="s">
        <v>119</v>
      </c>
      <c r="G56" s="46" t="s">
        <v>69</v>
      </c>
      <c r="H56" s="47" t="s">
        <v>61</v>
      </c>
    </row>
    <row r="57" spans="1:8" ht="101.25">
      <c r="A57" s="105"/>
      <c r="B57" s="105"/>
      <c r="C57" s="105"/>
      <c r="D57" s="43" t="s">
        <v>120</v>
      </c>
      <c r="E57" s="43">
        <v>1E-4</v>
      </c>
      <c r="F57" s="46" t="s">
        <v>113</v>
      </c>
      <c r="G57" s="46" t="s">
        <v>73</v>
      </c>
      <c r="H57" s="47" t="s">
        <v>67</v>
      </c>
    </row>
    <row r="58" spans="1:8" ht="101.25">
      <c r="A58" s="105"/>
      <c r="B58" s="105"/>
      <c r="C58" s="105"/>
      <c r="D58" s="43" t="s">
        <v>121</v>
      </c>
      <c r="E58" s="43">
        <v>1E-4</v>
      </c>
      <c r="F58" s="46" t="s">
        <v>113</v>
      </c>
      <c r="G58" s="46" t="s">
        <v>73</v>
      </c>
      <c r="H58" s="47" t="s">
        <v>67</v>
      </c>
    </row>
    <row r="59" spans="1:8" ht="101.25">
      <c r="A59" s="105"/>
      <c r="B59" s="105"/>
      <c r="C59" s="105"/>
      <c r="D59" s="43" t="s">
        <v>122</v>
      </c>
      <c r="E59" s="43">
        <v>1.4200000000000001E-2</v>
      </c>
      <c r="F59" s="46" t="s">
        <v>117</v>
      </c>
      <c r="G59" s="46" t="s">
        <v>69</v>
      </c>
      <c r="H59" s="47" t="s">
        <v>61</v>
      </c>
    </row>
    <row r="60" spans="1:8" ht="101.25">
      <c r="A60" s="105"/>
      <c r="B60" s="105"/>
      <c r="C60" s="105"/>
      <c r="D60" s="43" t="s">
        <v>123</v>
      </c>
      <c r="E60" s="43">
        <v>1.4200000000000001E-2</v>
      </c>
      <c r="F60" s="46" t="s">
        <v>117</v>
      </c>
      <c r="G60" s="46" t="s">
        <v>69</v>
      </c>
      <c r="H60" s="47" t="s">
        <v>61</v>
      </c>
    </row>
    <row r="61" spans="1:8" ht="101.25">
      <c r="A61" s="105"/>
      <c r="B61" s="105"/>
      <c r="C61" s="105"/>
      <c r="D61" s="43" t="s">
        <v>124</v>
      </c>
      <c r="E61" s="43">
        <v>1E-4</v>
      </c>
      <c r="F61" s="46" t="s">
        <v>113</v>
      </c>
      <c r="G61" s="46" t="s">
        <v>69</v>
      </c>
      <c r="H61" s="47" t="s">
        <v>125</v>
      </c>
    </row>
    <row r="62" spans="1:8" ht="60" customHeight="1">
      <c r="A62" s="105"/>
      <c r="B62" s="105"/>
      <c r="C62" s="105"/>
      <c r="D62" s="43" t="s">
        <v>126</v>
      </c>
      <c r="E62" s="43">
        <v>0.38319999999999999</v>
      </c>
      <c r="F62" s="46" t="s">
        <v>119</v>
      </c>
      <c r="G62" s="46" t="s">
        <v>71</v>
      </c>
      <c r="H62" s="47" t="s">
        <v>127</v>
      </c>
    </row>
    <row r="63" spans="1:8" ht="141.75">
      <c r="A63" s="105"/>
      <c r="B63" s="105"/>
      <c r="C63" s="105"/>
      <c r="D63" s="43" t="s">
        <v>128</v>
      </c>
      <c r="E63" s="43">
        <v>0.12690000000000001</v>
      </c>
      <c r="F63" s="46" t="s">
        <v>376</v>
      </c>
      <c r="G63" s="46" t="s">
        <v>69</v>
      </c>
      <c r="H63" s="47" t="s">
        <v>67</v>
      </c>
    </row>
    <row r="64" spans="1:8" ht="101.25">
      <c r="A64" s="105"/>
      <c r="B64" s="105"/>
      <c r="C64" s="105"/>
      <c r="D64" s="43" t="s">
        <v>129</v>
      </c>
      <c r="E64" s="43">
        <v>1E-4</v>
      </c>
      <c r="F64" s="46" t="s">
        <v>374</v>
      </c>
      <c r="G64" s="46" t="s">
        <v>69</v>
      </c>
      <c r="H64" s="47" t="s">
        <v>125</v>
      </c>
    </row>
    <row r="65" spans="1:8" ht="101.25">
      <c r="A65" s="105"/>
      <c r="B65" s="105"/>
      <c r="C65" s="105"/>
      <c r="D65" s="43" t="s">
        <v>130</v>
      </c>
      <c r="E65" s="43">
        <v>1E-4</v>
      </c>
      <c r="F65" s="46" t="s">
        <v>377</v>
      </c>
      <c r="G65" s="46" t="s">
        <v>69</v>
      </c>
      <c r="H65" s="47" t="s">
        <v>125</v>
      </c>
    </row>
    <row r="66" spans="1:8" ht="101.25">
      <c r="A66" s="105"/>
      <c r="B66" s="105"/>
      <c r="C66" s="105"/>
      <c r="D66" s="43" t="s">
        <v>131</v>
      </c>
      <c r="E66" s="43">
        <v>1E-4</v>
      </c>
      <c r="F66" s="46" t="s">
        <v>377</v>
      </c>
      <c r="G66" s="46" t="s">
        <v>69</v>
      </c>
      <c r="H66" s="47" t="s">
        <v>125</v>
      </c>
    </row>
    <row r="67" spans="1:8" ht="60.75">
      <c r="A67" s="105"/>
      <c r="B67" s="105"/>
      <c r="C67" s="105"/>
      <c r="D67" s="43" t="s">
        <v>132</v>
      </c>
      <c r="E67" s="43">
        <v>0.69589999999999996</v>
      </c>
      <c r="F67" s="46" t="s">
        <v>137</v>
      </c>
      <c r="G67" s="46" t="s">
        <v>71</v>
      </c>
      <c r="H67" s="47" t="s">
        <v>133</v>
      </c>
    </row>
    <row r="68" spans="1:8" ht="101.25">
      <c r="A68" s="105"/>
      <c r="B68" s="105"/>
      <c r="C68" s="105"/>
      <c r="D68" s="43" t="s">
        <v>134</v>
      </c>
      <c r="E68" s="43">
        <v>1E-4</v>
      </c>
      <c r="F68" s="46" t="s">
        <v>377</v>
      </c>
      <c r="G68" s="46" t="s">
        <v>69</v>
      </c>
      <c r="H68" s="47" t="s">
        <v>125</v>
      </c>
    </row>
    <row r="69" spans="1:8" ht="101.25">
      <c r="A69" s="105"/>
      <c r="B69" s="105"/>
      <c r="C69" s="105"/>
      <c r="D69" s="43" t="s">
        <v>135</v>
      </c>
      <c r="E69" s="43">
        <v>1E-4</v>
      </c>
      <c r="F69" s="46" t="s">
        <v>377</v>
      </c>
      <c r="G69" s="46" t="s">
        <v>69</v>
      </c>
      <c r="H69" s="47" t="s">
        <v>67</v>
      </c>
    </row>
    <row r="70" spans="1:8" ht="101.25">
      <c r="A70" s="109"/>
      <c r="B70" s="109"/>
      <c r="C70" s="109"/>
      <c r="D70" s="73" t="s">
        <v>136</v>
      </c>
      <c r="E70" s="73">
        <v>3.1800000000000002E-2</v>
      </c>
      <c r="F70" s="79" t="s">
        <v>117</v>
      </c>
      <c r="G70" s="79" t="s">
        <v>69</v>
      </c>
      <c r="H70" s="85" t="s">
        <v>61</v>
      </c>
    </row>
    <row r="71" spans="1:8" ht="81">
      <c r="A71" s="105">
        <v>4</v>
      </c>
      <c r="B71" s="105">
        <v>365259888</v>
      </c>
      <c r="C71" s="106" t="s">
        <v>383</v>
      </c>
      <c r="D71" s="32" t="s">
        <v>138</v>
      </c>
      <c r="E71" s="49">
        <v>3.6600000000000001E-2</v>
      </c>
      <c r="F71" s="34" t="s">
        <v>139</v>
      </c>
      <c r="G71" s="34" t="s">
        <v>72</v>
      </c>
      <c r="H71" s="52" t="s">
        <v>66</v>
      </c>
    </row>
    <row r="72" spans="1:8" ht="129" customHeight="1">
      <c r="A72" s="105"/>
      <c r="B72" s="105"/>
      <c r="C72" s="105"/>
      <c r="D72" s="32" t="s">
        <v>140</v>
      </c>
      <c r="E72" s="49">
        <v>0.23960000000000001</v>
      </c>
      <c r="F72" s="34" t="s">
        <v>141</v>
      </c>
      <c r="G72" s="46" t="s">
        <v>70</v>
      </c>
      <c r="H72" s="46" t="s">
        <v>64</v>
      </c>
    </row>
    <row r="73" spans="1:8" ht="81">
      <c r="A73" s="105"/>
      <c r="B73" s="105"/>
      <c r="C73" s="105"/>
      <c r="D73" s="32" t="s">
        <v>142</v>
      </c>
      <c r="E73" s="49">
        <v>0.1135</v>
      </c>
      <c r="F73" s="34" t="s">
        <v>143</v>
      </c>
      <c r="G73" s="34" t="s">
        <v>72</v>
      </c>
      <c r="H73" s="52" t="s">
        <v>66</v>
      </c>
    </row>
    <row r="74" spans="1:8" ht="81">
      <c r="A74" s="105"/>
      <c r="B74" s="105"/>
      <c r="C74" s="105"/>
      <c r="D74" s="32" t="s">
        <v>144</v>
      </c>
      <c r="E74" s="49">
        <v>0.1426</v>
      </c>
      <c r="F74" s="34" t="s">
        <v>145</v>
      </c>
      <c r="G74" s="34" t="s">
        <v>72</v>
      </c>
      <c r="H74" s="52" t="s">
        <v>66</v>
      </c>
    </row>
    <row r="75" spans="1:8" ht="129.75" customHeight="1">
      <c r="A75" s="105"/>
      <c r="B75" s="105"/>
      <c r="C75" s="105"/>
      <c r="D75" s="32" t="s">
        <v>146</v>
      </c>
      <c r="E75" s="49">
        <v>0.16420000000000001</v>
      </c>
      <c r="F75" s="34" t="s">
        <v>147</v>
      </c>
      <c r="G75" s="46" t="s">
        <v>70</v>
      </c>
      <c r="H75" s="46" t="s">
        <v>64</v>
      </c>
    </row>
    <row r="76" spans="1:8" ht="127.5" customHeight="1">
      <c r="A76" s="105"/>
      <c r="B76" s="105"/>
      <c r="C76" s="105"/>
      <c r="D76" s="32" t="s">
        <v>148</v>
      </c>
      <c r="E76" s="49">
        <v>0.28470000000000001</v>
      </c>
      <c r="F76" s="34" t="s">
        <v>384</v>
      </c>
      <c r="G76" s="46" t="s">
        <v>70</v>
      </c>
      <c r="H76" s="46" t="s">
        <v>64</v>
      </c>
    </row>
    <row r="77" spans="1:8" ht="85.5" customHeight="1">
      <c r="A77" s="105"/>
      <c r="B77" s="105"/>
      <c r="C77" s="105"/>
      <c r="D77" s="32" t="s">
        <v>149</v>
      </c>
      <c r="E77" s="49">
        <v>0.28089999999999998</v>
      </c>
      <c r="F77" s="34" t="s">
        <v>150</v>
      </c>
      <c r="G77" s="46" t="s">
        <v>70</v>
      </c>
      <c r="H77" s="46" t="s">
        <v>151</v>
      </c>
    </row>
    <row r="78" spans="1:8" ht="146.25" customHeight="1">
      <c r="A78" s="105"/>
      <c r="B78" s="105"/>
      <c r="C78" s="105"/>
      <c r="D78" s="32" t="s">
        <v>152</v>
      </c>
      <c r="E78" s="49">
        <v>7.3300000000000004E-2</v>
      </c>
      <c r="F78" s="34" t="s">
        <v>153</v>
      </c>
      <c r="G78" s="46" t="s">
        <v>70</v>
      </c>
      <c r="H78" s="46" t="s">
        <v>68</v>
      </c>
    </row>
    <row r="79" spans="1:8" ht="81">
      <c r="A79" s="105"/>
      <c r="B79" s="105"/>
      <c r="C79" s="105"/>
      <c r="D79" s="32" t="s">
        <v>154</v>
      </c>
      <c r="E79" s="49">
        <v>9.3600000000000003E-2</v>
      </c>
      <c r="F79" s="34" t="s">
        <v>155</v>
      </c>
      <c r="G79" s="46" t="s">
        <v>156</v>
      </c>
      <c r="H79" s="47" t="s">
        <v>157</v>
      </c>
    </row>
    <row r="80" spans="1:8" ht="121.5">
      <c r="A80" s="105"/>
      <c r="B80" s="105"/>
      <c r="C80" s="105"/>
      <c r="D80" s="32" t="s">
        <v>158</v>
      </c>
      <c r="E80" s="49">
        <v>6.7599999999999993E-2</v>
      </c>
      <c r="F80" s="34" t="s">
        <v>159</v>
      </c>
      <c r="G80" s="46" t="s">
        <v>70</v>
      </c>
      <c r="H80" s="46" t="s">
        <v>64</v>
      </c>
    </row>
    <row r="81" spans="1:8" ht="81">
      <c r="A81" s="105"/>
      <c r="B81" s="105"/>
      <c r="C81" s="105"/>
      <c r="D81" s="32" t="s">
        <v>160</v>
      </c>
      <c r="E81" s="49">
        <v>8.4500000000000006E-2</v>
      </c>
      <c r="F81" s="34" t="s">
        <v>161</v>
      </c>
      <c r="G81" s="46" t="s">
        <v>156</v>
      </c>
      <c r="H81" s="47" t="s">
        <v>157</v>
      </c>
    </row>
    <row r="82" spans="1:8" ht="104.25" customHeight="1">
      <c r="A82" s="105"/>
      <c r="B82" s="105"/>
      <c r="C82" s="105"/>
      <c r="D82" s="32" t="s">
        <v>162</v>
      </c>
      <c r="E82" s="49">
        <v>5.3900000000000003E-2</v>
      </c>
      <c r="F82" s="34" t="s">
        <v>163</v>
      </c>
      <c r="G82" s="46" t="s">
        <v>70</v>
      </c>
      <c r="H82" s="46" t="s">
        <v>65</v>
      </c>
    </row>
    <row r="83" spans="1:8" ht="81">
      <c r="A83" s="105"/>
      <c r="B83" s="105"/>
      <c r="C83" s="105"/>
      <c r="D83" s="32" t="s">
        <v>164</v>
      </c>
      <c r="E83" s="33">
        <v>0.16700000000000001</v>
      </c>
      <c r="F83" s="34" t="s">
        <v>385</v>
      </c>
      <c r="G83" s="46" t="s">
        <v>156</v>
      </c>
      <c r="H83" s="47" t="s">
        <v>157</v>
      </c>
    </row>
    <row r="84" spans="1:8" ht="88.5" customHeight="1">
      <c r="A84" s="105"/>
      <c r="B84" s="105"/>
      <c r="C84" s="105"/>
      <c r="D84" s="32" t="s">
        <v>165</v>
      </c>
      <c r="E84" s="49">
        <v>0.1193</v>
      </c>
      <c r="F84" s="34" t="s">
        <v>386</v>
      </c>
      <c r="G84" s="46" t="s">
        <v>72</v>
      </c>
      <c r="H84" s="47" t="s">
        <v>157</v>
      </c>
    </row>
    <row r="85" spans="1:8" ht="108" customHeight="1">
      <c r="A85" s="105"/>
      <c r="B85" s="105"/>
      <c r="C85" s="105"/>
      <c r="D85" s="32" t="s">
        <v>166</v>
      </c>
      <c r="E85" s="49">
        <v>0.6744</v>
      </c>
      <c r="F85" s="34" t="s">
        <v>167</v>
      </c>
      <c r="G85" s="46" t="s">
        <v>69</v>
      </c>
      <c r="H85" s="46" t="s">
        <v>61</v>
      </c>
    </row>
    <row r="86" spans="1:8" ht="109.5" customHeight="1">
      <c r="A86" s="105"/>
      <c r="B86" s="105"/>
      <c r="C86" s="105"/>
      <c r="D86" s="32" t="s">
        <v>168</v>
      </c>
      <c r="E86" s="49">
        <v>0.55840000000000001</v>
      </c>
      <c r="F86" s="34" t="s">
        <v>163</v>
      </c>
      <c r="G86" s="46" t="s">
        <v>69</v>
      </c>
      <c r="H86" s="46" t="s">
        <v>61</v>
      </c>
    </row>
    <row r="87" spans="1:8" ht="109.5" customHeight="1">
      <c r="A87" s="105"/>
      <c r="B87" s="105"/>
      <c r="C87" s="105"/>
      <c r="D87" s="32" t="s">
        <v>169</v>
      </c>
      <c r="E87" s="49">
        <v>0.40570000000000001</v>
      </c>
      <c r="F87" s="34" t="s">
        <v>167</v>
      </c>
      <c r="G87" s="46" t="s">
        <v>69</v>
      </c>
      <c r="H87" s="46" t="s">
        <v>58</v>
      </c>
    </row>
    <row r="88" spans="1:8" ht="108.75" customHeight="1">
      <c r="A88" s="105"/>
      <c r="B88" s="105"/>
      <c r="C88" s="105"/>
      <c r="D88" s="32" t="s">
        <v>170</v>
      </c>
      <c r="E88" s="49">
        <v>5.3E-3</v>
      </c>
      <c r="F88" s="34" t="s">
        <v>171</v>
      </c>
      <c r="G88" s="46" t="s">
        <v>69</v>
      </c>
      <c r="H88" s="46" t="s">
        <v>67</v>
      </c>
    </row>
    <row r="89" spans="1:8" ht="108.75" customHeight="1">
      <c r="A89" s="105"/>
      <c r="B89" s="105"/>
      <c r="C89" s="105"/>
      <c r="D89" s="32" t="s">
        <v>172</v>
      </c>
      <c r="E89" s="49">
        <v>6.7000000000000002E-3</v>
      </c>
      <c r="F89" s="34" t="s">
        <v>171</v>
      </c>
      <c r="G89" s="46" t="s">
        <v>69</v>
      </c>
      <c r="H89" s="46" t="s">
        <v>67</v>
      </c>
    </row>
    <row r="90" spans="1:8" ht="117" customHeight="1">
      <c r="A90" s="105"/>
      <c r="B90" s="105"/>
      <c r="C90" s="105"/>
      <c r="D90" s="32" t="s">
        <v>173</v>
      </c>
      <c r="E90" s="49">
        <v>7.7200000000000005E-2</v>
      </c>
      <c r="F90" s="34" t="s">
        <v>174</v>
      </c>
      <c r="G90" s="46" t="s">
        <v>69</v>
      </c>
      <c r="H90" s="46" t="s">
        <v>58</v>
      </c>
    </row>
    <row r="91" spans="1:8" ht="113.25" customHeight="1">
      <c r="A91" s="105"/>
      <c r="B91" s="105"/>
      <c r="C91" s="105"/>
      <c r="D91" s="32" t="s">
        <v>175</v>
      </c>
      <c r="E91" s="49">
        <v>0.31559999999999999</v>
      </c>
      <c r="F91" s="34" t="s">
        <v>163</v>
      </c>
      <c r="G91" s="46" t="s">
        <v>69</v>
      </c>
      <c r="H91" s="46" t="s">
        <v>58</v>
      </c>
    </row>
    <row r="92" spans="1:8" ht="133.5" customHeight="1">
      <c r="A92" s="105"/>
      <c r="B92" s="105"/>
      <c r="C92" s="105"/>
      <c r="D92" s="32" t="s">
        <v>176</v>
      </c>
      <c r="E92" s="49">
        <v>0.13919999999999999</v>
      </c>
      <c r="F92" s="34" t="s">
        <v>177</v>
      </c>
      <c r="G92" s="46" t="s">
        <v>70</v>
      </c>
      <c r="H92" s="46" t="s">
        <v>64</v>
      </c>
    </row>
    <row r="93" spans="1:8" ht="95.25" customHeight="1">
      <c r="A93" s="105"/>
      <c r="B93" s="105"/>
      <c r="C93" s="105"/>
      <c r="D93" s="32" t="s">
        <v>178</v>
      </c>
      <c r="E93" s="49">
        <v>4.4299999999999999E-2</v>
      </c>
      <c r="F93" s="34" t="s">
        <v>179</v>
      </c>
      <c r="G93" s="46" t="s">
        <v>70</v>
      </c>
      <c r="H93" s="46" t="s">
        <v>180</v>
      </c>
    </row>
    <row r="94" spans="1:8" ht="101.25">
      <c r="A94" s="105"/>
      <c r="B94" s="105"/>
      <c r="C94" s="105"/>
      <c r="D94" s="32" t="s">
        <v>181</v>
      </c>
      <c r="E94" s="49">
        <v>2.9999999999999997E-4</v>
      </c>
      <c r="F94" s="34" t="s">
        <v>182</v>
      </c>
      <c r="G94" s="46" t="s">
        <v>73</v>
      </c>
      <c r="H94" s="47" t="s">
        <v>67</v>
      </c>
    </row>
    <row r="95" spans="1:8" ht="122.25" customHeight="1">
      <c r="A95" s="105"/>
      <c r="B95" s="105"/>
      <c r="C95" s="105"/>
      <c r="D95" s="32" t="s">
        <v>183</v>
      </c>
      <c r="E95" s="49">
        <v>7.0499999999999993E-2</v>
      </c>
      <c r="F95" s="34" t="s">
        <v>184</v>
      </c>
      <c r="G95" s="46" t="s">
        <v>70</v>
      </c>
      <c r="H95" s="47" t="s">
        <v>64</v>
      </c>
    </row>
    <row r="96" spans="1:8" ht="159" customHeight="1">
      <c r="A96" s="109"/>
      <c r="B96" s="109"/>
      <c r="C96" s="109"/>
      <c r="D96" s="72" t="s">
        <v>185</v>
      </c>
      <c r="E96" s="84">
        <v>4.0800000000000003E-2</v>
      </c>
      <c r="F96" s="78" t="s">
        <v>186</v>
      </c>
      <c r="G96" s="79" t="s">
        <v>70</v>
      </c>
      <c r="H96" s="79" t="s">
        <v>187</v>
      </c>
    </row>
    <row r="97" spans="1:8" ht="121.5">
      <c r="A97" s="105">
        <v>5</v>
      </c>
      <c r="B97" s="105">
        <v>674415244</v>
      </c>
      <c r="C97" s="107" t="s">
        <v>378</v>
      </c>
      <c r="D97" s="56" t="s">
        <v>299</v>
      </c>
      <c r="E97" s="54">
        <v>0.54149999999999998</v>
      </c>
      <c r="F97" s="55" t="s">
        <v>300</v>
      </c>
      <c r="G97" s="57" t="s">
        <v>70</v>
      </c>
      <c r="H97" s="46" t="s">
        <v>64</v>
      </c>
    </row>
    <row r="98" spans="1:8" ht="81">
      <c r="A98" s="105"/>
      <c r="B98" s="105"/>
      <c r="C98" s="108"/>
      <c r="D98" s="56" t="s">
        <v>301</v>
      </c>
      <c r="E98" s="54">
        <v>0.2928</v>
      </c>
      <c r="F98" s="55" t="s">
        <v>302</v>
      </c>
      <c r="G98" s="58" t="s">
        <v>70</v>
      </c>
      <c r="H98" s="46" t="s">
        <v>62</v>
      </c>
    </row>
    <row r="99" spans="1:8" ht="101.25">
      <c r="A99" s="105"/>
      <c r="B99" s="105"/>
      <c r="C99" s="108"/>
      <c r="D99" s="56" t="s">
        <v>303</v>
      </c>
      <c r="E99" s="54">
        <v>2.3099999999999999E-2</v>
      </c>
      <c r="F99" s="55" t="s">
        <v>304</v>
      </c>
      <c r="G99" s="58" t="s">
        <v>69</v>
      </c>
      <c r="H99" s="59" t="s">
        <v>195</v>
      </c>
    </row>
    <row r="100" spans="1:8" ht="121.5">
      <c r="A100" s="105"/>
      <c r="B100" s="105"/>
      <c r="C100" s="108"/>
      <c r="D100" s="56" t="s">
        <v>305</v>
      </c>
      <c r="E100" s="54">
        <v>1.1900000000000001E-2</v>
      </c>
      <c r="F100" s="55" t="s">
        <v>306</v>
      </c>
      <c r="G100" s="58" t="s">
        <v>70</v>
      </c>
      <c r="H100" s="59" t="s">
        <v>307</v>
      </c>
    </row>
    <row r="101" spans="1:8" ht="182.25">
      <c r="A101" s="105"/>
      <c r="B101" s="105"/>
      <c r="C101" s="108"/>
      <c r="D101" s="56" t="s">
        <v>308</v>
      </c>
      <c r="E101" s="54">
        <v>9.2999999999999992E-3</v>
      </c>
      <c r="F101" s="55" t="s">
        <v>309</v>
      </c>
      <c r="G101" s="58" t="s">
        <v>69</v>
      </c>
      <c r="H101" s="59" t="s">
        <v>310</v>
      </c>
    </row>
    <row r="102" spans="1:8" ht="101.25">
      <c r="A102" s="105"/>
      <c r="B102" s="105"/>
      <c r="C102" s="108"/>
      <c r="D102" s="86" t="s">
        <v>311</v>
      </c>
      <c r="E102" s="87">
        <v>0.18759999999999999</v>
      </c>
      <c r="F102" s="8" t="s">
        <v>312</v>
      </c>
      <c r="G102" s="61" t="s">
        <v>69</v>
      </c>
      <c r="H102" s="60" t="s">
        <v>58</v>
      </c>
    </row>
    <row r="103" spans="1:8" ht="101.25">
      <c r="A103" s="105"/>
      <c r="B103" s="105"/>
      <c r="C103" s="108"/>
      <c r="D103" s="56" t="s">
        <v>313</v>
      </c>
      <c r="E103" s="104">
        <v>0.17899999999999999</v>
      </c>
      <c r="F103" s="55" t="s">
        <v>314</v>
      </c>
      <c r="G103" s="57" t="s">
        <v>69</v>
      </c>
      <c r="H103" s="57" t="s">
        <v>198</v>
      </c>
    </row>
    <row r="104" spans="1:8" ht="101.25">
      <c r="A104" s="105"/>
      <c r="B104" s="105"/>
      <c r="C104" s="108"/>
      <c r="D104" s="56" t="s">
        <v>315</v>
      </c>
      <c r="E104" s="54">
        <v>0.15390000000000001</v>
      </c>
      <c r="F104" s="55" t="s">
        <v>316</v>
      </c>
      <c r="G104" s="57" t="s">
        <v>69</v>
      </c>
      <c r="H104" s="57" t="s">
        <v>198</v>
      </c>
    </row>
    <row r="105" spans="1:8" ht="101.25">
      <c r="A105" s="105"/>
      <c r="B105" s="105"/>
      <c r="C105" s="108"/>
      <c r="D105" s="56" t="s">
        <v>317</v>
      </c>
      <c r="E105" s="54">
        <v>0.23269999999999999</v>
      </c>
      <c r="F105" s="55" t="s">
        <v>318</v>
      </c>
      <c r="G105" s="57" t="s">
        <v>69</v>
      </c>
      <c r="H105" s="57" t="s">
        <v>195</v>
      </c>
    </row>
    <row r="106" spans="1:8" ht="81">
      <c r="A106" s="105"/>
      <c r="B106" s="105"/>
      <c r="C106" s="108"/>
      <c r="D106" s="56" t="s">
        <v>319</v>
      </c>
      <c r="E106" s="54">
        <v>0.31259999999999999</v>
      </c>
      <c r="F106" s="55" t="s">
        <v>320</v>
      </c>
      <c r="G106" s="57" t="s">
        <v>70</v>
      </c>
      <c r="H106" s="46" t="s">
        <v>62</v>
      </c>
    </row>
    <row r="107" spans="1:8" ht="101.25">
      <c r="A107" s="105"/>
      <c r="B107" s="105"/>
      <c r="C107" s="108"/>
      <c r="D107" s="56" t="s">
        <v>321</v>
      </c>
      <c r="E107" s="88">
        <v>1.6299999999999999E-2</v>
      </c>
      <c r="F107" s="55" t="s">
        <v>306</v>
      </c>
      <c r="G107" s="57" t="s">
        <v>69</v>
      </c>
      <c r="H107" s="57" t="s">
        <v>61</v>
      </c>
    </row>
    <row r="108" spans="1:8" ht="120" customHeight="1">
      <c r="A108" s="105"/>
      <c r="B108" s="105"/>
      <c r="C108" s="108"/>
      <c r="D108" s="56" t="s">
        <v>322</v>
      </c>
      <c r="E108" s="88">
        <v>8.14E-2</v>
      </c>
      <c r="F108" s="55" t="s">
        <v>306</v>
      </c>
      <c r="G108" s="57" t="s">
        <v>69</v>
      </c>
      <c r="H108" s="57" t="s">
        <v>323</v>
      </c>
    </row>
    <row r="109" spans="1:8" s="6" customFormat="1" ht="101.25">
      <c r="A109" s="121">
        <v>6</v>
      </c>
      <c r="B109" s="121">
        <v>345267820</v>
      </c>
      <c r="C109" s="121" t="s">
        <v>387</v>
      </c>
      <c r="D109" s="26" t="s">
        <v>10</v>
      </c>
      <c r="E109" s="7">
        <v>8.8900000000000007E-2</v>
      </c>
      <c r="F109" s="8" t="s">
        <v>46</v>
      </c>
      <c r="G109" s="11" t="s">
        <v>69</v>
      </c>
      <c r="H109" s="83" t="s">
        <v>58</v>
      </c>
    </row>
    <row r="110" spans="1:8" s="6" customFormat="1" ht="105" customHeight="1">
      <c r="A110" s="121"/>
      <c r="B110" s="121"/>
      <c r="C110" s="121"/>
      <c r="D110" s="26" t="s">
        <v>11</v>
      </c>
      <c r="E110" s="9">
        <v>1.3569</v>
      </c>
      <c r="F110" s="8" t="s">
        <v>47</v>
      </c>
      <c r="G110" s="8" t="s">
        <v>70</v>
      </c>
      <c r="H110" s="10" t="s">
        <v>59</v>
      </c>
    </row>
    <row r="111" spans="1:8" s="6" customFormat="1" ht="101.25">
      <c r="A111" s="121"/>
      <c r="B111" s="121"/>
      <c r="C111" s="121"/>
      <c r="D111" s="26" t="s">
        <v>12</v>
      </c>
      <c r="E111" s="7">
        <v>8.6999999999999994E-3</v>
      </c>
      <c r="F111" s="8" t="s">
        <v>48</v>
      </c>
      <c r="G111" s="11" t="s">
        <v>70</v>
      </c>
      <c r="H111" s="12" t="s">
        <v>60</v>
      </c>
    </row>
    <row r="112" spans="1:8" s="6" customFormat="1" ht="111.75" customHeight="1">
      <c r="A112" s="121"/>
      <c r="B112" s="121"/>
      <c r="C112" s="121"/>
      <c r="D112" s="26" t="s">
        <v>13</v>
      </c>
      <c r="E112" s="7">
        <v>0.20680000000000001</v>
      </c>
      <c r="F112" s="8" t="s">
        <v>46</v>
      </c>
      <c r="G112" s="11" t="s">
        <v>69</v>
      </c>
      <c r="H112" s="10" t="s">
        <v>61</v>
      </c>
    </row>
    <row r="113" spans="1:8" s="6" customFormat="1" ht="101.25">
      <c r="A113" s="121"/>
      <c r="B113" s="121"/>
      <c r="C113" s="121"/>
      <c r="D113" s="26" t="s">
        <v>14</v>
      </c>
      <c r="E113" s="13">
        <v>1.5100000000000001E-2</v>
      </c>
      <c r="F113" s="8" t="s">
        <v>46</v>
      </c>
      <c r="G113" s="8" t="s">
        <v>70</v>
      </c>
      <c r="H113" s="14" t="s">
        <v>60</v>
      </c>
    </row>
    <row r="114" spans="1:8" s="6" customFormat="1" ht="111.75" customHeight="1">
      <c r="A114" s="121"/>
      <c r="B114" s="121"/>
      <c r="C114" s="121"/>
      <c r="D114" s="26" t="s">
        <v>15</v>
      </c>
      <c r="E114" s="7">
        <v>9.6500000000000002E-2</v>
      </c>
      <c r="F114" s="8" t="s">
        <v>49</v>
      </c>
      <c r="G114" s="11" t="s">
        <v>69</v>
      </c>
      <c r="H114" s="14" t="s">
        <v>58</v>
      </c>
    </row>
    <row r="115" spans="1:8" s="6" customFormat="1" ht="139.5" customHeight="1">
      <c r="A115" s="121"/>
      <c r="B115" s="121"/>
      <c r="C115" s="121"/>
      <c r="D115" s="26" t="s">
        <v>16</v>
      </c>
      <c r="E115" s="7">
        <v>4.6699999999999998E-2</v>
      </c>
      <c r="F115" s="8" t="s">
        <v>50</v>
      </c>
      <c r="G115" s="8" t="s">
        <v>70</v>
      </c>
      <c r="H115" s="10" t="s">
        <v>59</v>
      </c>
    </row>
    <row r="116" spans="1:8" s="6" customFormat="1" ht="108.75" customHeight="1">
      <c r="A116" s="121"/>
      <c r="B116" s="121"/>
      <c r="C116" s="121"/>
      <c r="D116" s="26" t="s">
        <v>17</v>
      </c>
      <c r="E116" s="7">
        <v>5.7999999999999996E-3</v>
      </c>
      <c r="F116" s="8" t="s">
        <v>49</v>
      </c>
      <c r="G116" s="8" t="s">
        <v>70</v>
      </c>
      <c r="H116" s="10" t="s">
        <v>60</v>
      </c>
    </row>
    <row r="117" spans="1:8" s="6" customFormat="1" ht="111.75" customHeight="1">
      <c r="A117" s="121"/>
      <c r="B117" s="121"/>
      <c r="C117" s="121"/>
      <c r="D117" s="26" t="s">
        <v>18</v>
      </c>
      <c r="E117" s="7">
        <v>2.6499999999999999E-2</v>
      </c>
      <c r="F117" s="8" t="s">
        <v>46</v>
      </c>
      <c r="G117" s="8" t="s">
        <v>70</v>
      </c>
      <c r="H117" s="10" t="s">
        <v>60</v>
      </c>
    </row>
    <row r="118" spans="1:8" s="6" customFormat="1" ht="105" customHeight="1">
      <c r="A118" s="121"/>
      <c r="B118" s="121"/>
      <c r="C118" s="121"/>
      <c r="D118" s="26" t="s">
        <v>19</v>
      </c>
      <c r="E118" s="13">
        <v>0.13980000000000001</v>
      </c>
      <c r="F118" s="8" t="s">
        <v>51</v>
      </c>
      <c r="G118" s="11" t="s">
        <v>69</v>
      </c>
      <c r="H118" s="10" t="s">
        <v>58</v>
      </c>
    </row>
    <row r="119" spans="1:8" s="6" customFormat="1" ht="120" customHeight="1">
      <c r="A119" s="121"/>
      <c r="B119" s="121"/>
      <c r="C119" s="121"/>
      <c r="D119" s="26" t="s">
        <v>20</v>
      </c>
      <c r="E119" s="7">
        <v>0.19070000000000001</v>
      </c>
      <c r="F119" s="8" t="s">
        <v>52</v>
      </c>
      <c r="G119" s="11" t="s">
        <v>69</v>
      </c>
      <c r="H119" s="10" t="s">
        <v>58</v>
      </c>
    </row>
    <row r="120" spans="1:8" s="6" customFormat="1" ht="81">
      <c r="A120" s="121"/>
      <c r="B120" s="121"/>
      <c r="C120" s="121"/>
      <c r="D120" s="26" t="s">
        <v>21</v>
      </c>
      <c r="E120" s="7">
        <v>0.1769</v>
      </c>
      <c r="F120" s="8" t="s">
        <v>53</v>
      </c>
      <c r="G120" s="8" t="s">
        <v>70</v>
      </c>
      <c r="H120" s="10" t="s">
        <v>62</v>
      </c>
    </row>
    <row r="121" spans="1:8" s="6" customFormat="1" ht="131.25" customHeight="1">
      <c r="A121" s="121"/>
      <c r="B121" s="121"/>
      <c r="C121" s="121"/>
      <c r="D121" s="26" t="s">
        <v>22</v>
      </c>
      <c r="E121" s="7">
        <v>0.28129999999999999</v>
      </c>
      <c r="F121" s="8" t="s">
        <v>54</v>
      </c>
      <c r="G121" s="8" t="s">
        <v>70</v>
      </c>
      <c r="H121" s="10" t="s">
        <v>59</v>
      </c>
    </row>
    <row r="122" spans="1:8" s="6" customFormat="1" ht="111.75" customHeight="1">
      <c r="A122" s="121"/>
      <c r="B122" s="121"/>
      <c r="C122" s="121"/>
      <c r="D122" s="26" t="s">
        <v>23</v>
      </c>
      <c r="E122" s="7">
        <v>0.13589999999999999</v>
      </c>
      <c r="F122" s="8" t="s">
        <v>51</v>
      </c>
      <c r="G122" s="11" t="s">
        <v>69</v>
      </c>
      <c r="H122" s="10" t="s">
        <v>61</v>
      </c>
    </row>
    <row r="123" spans="1:8" ht="202.5">
      <c r="A123" s="50">
        <v>7</v>
      </c>
      <c r="B123" s="50">
        <v>395296872</v>
      </c>
      <c r="C123" s="51" t="s">
        <v>390</v>
      </c>
      <c r="D123" s="73" t="s">
        <v>324</v>
      </c>
      <c r="E123" s="93">
        <v>1.2854000000000001</v>
      </c>
      <c r="F123" s="79" t="s">
        <v>325</v>
      </c>
      <c r="G123" s="79" t="s">
        <v>326</v>
      </c>
      <c r="H123" s="79" t="s">
        <v>327</v>
      </c>
    </row>
    <row r="124" spans="1:8" ht="105" customHeight="1">
      <c r="A124" s="105">
        <v>8</v>
      </c>
      <c r="B124" s="105">
        <v>628995215</v>
      </c>
      <c r="C124" s="107" t="s">
        <v>379</v>
      </c>
      <c r="D124" s="32" t="s">
        <v>328</v>
      </c>
      <c r="E124" s="33">
        <v>0.11269999999999999</v>
      </c>
      <c r="F124" s="34" t="s">
        <v>329</v>
      </c>
      <c r="G124" s="34" t="s">
        <v>69</v>
      </c>
      <c r="H124" s="34" t="s">
        <v>61</v>
      </c>
    </row>
    <row r="125" spans="1:8" ht="108.75" customHeight="1">
      <c r="A125" s="105"/>
      <c r="B125" s="105"/>
      <c r="C125" s="108"/>
      <c r="D125" s="32" t="s">
        <v>330</v>
      </c>
      <c r="E125" s="33">
        <v>0.25850000000000001</v>
      </c>
      <c r="F125" s="34" t="s">
        <v>331</v>
      </c>
      <c r="G125" s="94" t="s">
        <v>70</v>
      </c>
      <c r="H125" s="94" t="s">
        <v>65</v>
      </c>
    </row>
    <row r="126" spans="1:8" ht="109.5" customHeight="1">
      <c r="A126" s="105"/>
      <c r="B126" s="105"/>
      <c r="C126" s="108"/>
      <c r="D126" s="32" t="s">
        <v>332</v>
      </c>
      <c r="E126" s="95">
        <v>0.3196</v>
      </c>
      <c r="F126" s="34" t="s">
        <v>182</v>
      </c>
      <c r="G126" s="34" t="s">
        <v>69</v>
      </c>
      <c r="H126" s="96" t="s">
        <v>333</v>
      </c>
    </row>
    <row r="127" spans="1:8" ht="109.5" customHeight="1">
      <c r="A127" s="105"/>
      <c r="B127" s="105"/>
      <c r="C127" s="108"/>
      <c r="D127" s="32" t="s">
        <v>334</v>
      </c>
      <c r="E127" s="95">
        <v>6.0600000000000001E-2</v>
      </c>
      <c r="F127" s="34" t="s">
        <v>335</v>
      </c>
      <c r="G127" s="34" t="s">
        <v>69</v>
      </c>
      <c r="H127" s="96" t="s">
        <v>333</v>
      </c>
    </row>
    <row r="128" spans="1:8" ht="104.25" customHeight="1">
      <c r="A128" s="105"/>
      <c r="B128" s="105"/>
      <c r="C128" s="108"/>
      <c r="D128" s="32" t="s">
        <v>336</v>
      </c>
      <c r="E128" s="95">
        <v>9.1000000000000004E-3</v>
      </c>
      <c r="F128" s="34" t="s">
        <v>182</v>
      </c>
      <c r="G128" s="34" t="s">
        <v>69</v>
      </c>
      <c r="H128" s="96" t="s">
        <v>67</v>
      </c>
    </row>
    <row r="129" spans="1:8" ht="105.75" customHeight="1">
      <c r="A129" s="105"/>
      <c r="B129" s="105"/>
      <c r="C129" s="108"/>
      <c r="D129" s="32" t="s">
        <v>337</v>
      </c>
      <c r="E129" s="33">
        <v>8.3999999999999995E-3</v>
      </c>
      <c r="F129" s="34" t="s">
        <v>182</v>
      </c>
      <c r="G129" s="34" t="s">
        <v>69</v>
      </c>
      <c r="H129" s="96" t="s">
        <v>67</v>
      </c>
    </row>
    <row r="130" spans="1:8" ht="111" customHeight="1">
      <c r="A130" s="105"/>
      <c r="B130" s="105"/>
      <c r="C130" s="108"/>
      <c r="D130" s="32" t="s">
        <v>338</v>
      </c>
      <c r="E130" s="33">
        <v>7.7200000000000005E-2</v>
      </c>
      <c r="F130" s="34" t="s">
        <v>182</v>
      </c>
      <c r="G130" s="34" t="s">
        <v>69</v>
      </c>
      <c r="H130" s="34" t="s">
        <v>61</v>
      </c>
    </row>
    <row r="131" spans="1:8" ht="102.75" customHeight="1">
      <c r="A131" s="109"/>
      <c r="B131" s="109"/>
      <c r="C131" s="110"/>
      <c r="D131" s="100" t="s">
        <v>339</v>
      </c>
      <c r="E131" s="77">
        <v>6.6E-3</v>
      </c>
      <c r="F131" s="78" t="s">
        <v>329</v>
      </c>
      <c r="G131" s="78" t="s">
        <v>69</v>
      </c>
      <c r="H131" s="101" t="s">
        <v>333</v>
      </c>
    </row>
    <row r="132" spans="1:8" ht="101.25">
      <c r="A132" s="105">
        <v>9</v>
      </c>
      <c r="B132" s="105">
        <v>345296656</v>
      </c>
      <c r="C132" s="107" t="s">
        <v>380</v>
      </c>
      <c r="D132" s="99" t="s">
        <v>340</v>
      </c>
      <c r="E132" s="97">
        <v>9.2299999999999993E-2</v>
      </c>
      <c r="F132" s="98" t="s">
        <v>341</v>
      </c>
      <c r="G132" s="98" t="s">
        <v>69</v>
      </c>
      <c r="H132" s="98" t="s">
        <v>58</v>
      </c>
    </row>
    <row r="133" spans="1:8" ht="101.25">
      <c r="A133" s="105"/>
      <c r="B133" s="105"/>
      <c r="C133" s="108"/>
      <c r="D133" s="99" t="s">
        <v>342</v>
      </c>
      <c r="E133" s="97">
        <v>0.16350000000000001</v>
      </c>
      <c r="F133" s="98" t="s">
        <v>343</v>
      </c>
      <c r="G133" s="98" t="s">
        <v>69</v>
      </c>
      <c r="H133" s="98" t="s">
        <v>61</v>
      </c>
    </row>
    <row r="134" spans="1:8" ht="101.25">
      <c r="A134" s="105"/>
      <c r="B134" s="105"/>
      <c r="C134" s="108"/>
      <c r="D134" s="99" t="s">
        <v>344</v>
      </c>
      <c r="E134" s="97">
        <v>8.9999999999999993E-3</v>
      </c>
      <c r="F134" s="98" t="s">
        <v>345</v>
      </c>
      <c r="G134" s="98" t="s">
        <v>69</v>
      </c>
      <c r="H134" s="98" t="s">
        <v>58</v>
      </c>
    </row>
    <row r="135" spans="1:8" ht="106.5" customHeight="1">
      <c r="A135" s="105"/>
      <c r="B135" s="105"/>
      <c r="C135" s="108"/>
      <c r="D135" s="99" t="s">
        <v>346</v>
      </c>
      <c r="E135" s="97">
        <v>3.6400000000000002E-2</v>
      </c>
      <c r="F135" s="98" t="s">
        <v>345</v>
      </c>
      <c r="G135" s="98" t="s">
        <v>69</v>
      </c>
      <c r="H135" s="98" t="s">
        <v>61</v>
      </c>
    </row>
    <row r="136" spans="1:8" ht="105.75" customHeight="1">
      <c r="A136" s="105"/>
      <c r="B136" s="105"/>
      <c r="C136" s="108"/>
      <c r="D136" s="99" t="s">
        <v>347</v>
      </c>
      <c r="E136" s="97">
        <v>4.4999999999999997E-3</v>
      </c>
      <c r="F136" s="98" t="s">
        <v>348</v>
      </c>
      <c r="G136" s="98" t="s">
        <v>69</v>
      </c>
      <c r="H136" s="98" t="s">
        <v>61</v>
      </c>
    </row>
    <row r="137" spans="1:8" ht="106.5" customHeight="1">
      <c r="A137" s="105"/>
      <c r="B137" s="105"/>
      <c r="C137" s="108"/>
      <c r="D137" s="99" t="s">
        <v>349</v>
      </c>
      <c r="E137" s="97">
        <v>4.7000000000000002E-3</v>
      </c>
      <c r="F137" s="98" t="s">
        <v>341</v>
      </c>
      <c r="G137" s="98" t="s">
        <v>69</v>
      </c>
      <c r="H137" s="98" t="s">
        <v>61</v>
      </c>
    </row>
    <row r="138" spans="1:8" ht="101.25">
      <c r="A138" s="105"/>
      <c r="B138" s="105"/>
      <c r="C138" s="108"/>
      <c r="D138" s="99" t="s">
        <v>350</v>
      </c>
      <c r="E138" s="97">
        <v>8.6999999999999994E-3</v>
      </c>
      <c r="F138" s="98" t="s">
        <v>351</v>
      </c>
      <c r="G138" s="98" t="s">
        <v>70</v>
      </c>
      <c r="H138" s="98" t="s">
        <v>65</v>
      </c>
    </row>
    <row r="139" spans="1:8" ht="113.25" customHeight="1">
      <c r="A139" s="105"/>
      <c r="B139" s="105"/>
      <c r="C139" s="108"/>
      <c r="D139" s="99" t="s">
        <v>352</v>
      </c>
      <c r="E139" s="97">
        <v>0.1011</v>
      </c>
      <c r="F139" s="98" t="s">
        <v>353</v>
      </c>
      <c r="G139" s="98" t="s">
        <v>69</v>
      </c>
      <c r="H139" s="98" t="s">
        <v>61</v>
      </c>
    </row>
    <row r="140" spans="1:8" ht="135.75" customHeight="1">
      <c r="A140" s="113">
        <v>10</v>
      </c>
      <c r="B140" s="113">
        <v>517352132</v>
      </c>
      <c r="C140" s="114" t="s">
        <v>389</v>
      </c>
      <c r="D140" s="89" t="s">
        <v>188</v>
      </c>
      <c r="E140" s="90">
        <v>0.20039999999999999</v>
      </c>
      <c r="F140" s="91" t="s">
        <v>189</v>
      </c>
      <c r="G140" s="92" t="s">
        <v>70</v>
      </c>
      <c r="H140" s="70" t="s">
        <v>190</v>
      </c>
    </row>
    <row r="141" spans="1:8" ht="132" customHeight="1">
      <c r="A141" s="105"/>
      <c r="B141" s="105"/>
      <c r="C141" s="108"/>
      <c r="D141" s="53" t="s">
        <v>191</v>
      </c>
      <c r="E141" s="54">
        <v>0.1182</v>
      </c>
      <c r="F141" s="55" t="s">
        <v>192</v>
      </c>
      <c r="G141" s="58" t="s">
        <v>70</v>
      </c>
      <c r="H141" s="46" t="s">
        <v>190</v>
      </c>
    </row>
    <row r="142" spans="1:8" ht="118.5" customHeight="1">
      <c r="A142" s="105"/>
      <c r="B142" s="105"/>
      <c r="C142" s="108"/>
      <c r="D142" s="53" t="s">
        <v>193</v>
      </c>
      <c r="E142" s="54">
        <v>0.19450000000000001</v>
      </c>
      <c r="F142" s="55" t="s">
        <v>194</v>
      </c>
      <c r="G142" s="58" t="s">
        <v>69</v>
      </c>
      <c r="H142" s="59" t="s">
        <v>195</v>
      </c>
    </row>
    <row r="143" spans="1:8" ht="101.25">
      <c r="A143" s="105"/>
      <c r="B143" s="105"/>
      <c r="C143" s="108"/>
      <c r="D143" s="53" t="s">
        <v>196</v>
      </c>
      <c r="E143" s="54">
        <v>8.2199999999999995E-2</v>
      </c>
      <c r="F143" s="55" t="s">
        <v>197</v>
      </c>
      <c r="G143" s="61" t="s">
        <v>69</v>
      </c>
      <c r="H143" s="60" t="s">
        <v>198</v>
      </c>
    </row>
    <row r="144" spans="1:8" ht="135.75" customHeight="1">
      <c r="A144" s="105"/>
      <c r="B144" s="105"/>
      <c r="C144" s="108"/>
      <c r="D144" s="53" t="s">
        <v>199</v>
      </c>
      <c r="E144" s="104">
        <v>0.19700000000000001</v>
      </c>
      <c r="F144" s="55" t="s">
        <v>200</v>
      </c>
      <c r="G144" s="57" t="s">
        <v>70</v>
      </c>
      <c r="H144" s="46" t="s">
        <v>190</v>
      </c>
    </row>
    <row r="145" spans="1:8" ht="108.75" customHeight="1">
      <c r="A145" s="105"/>
      <c r="B145" s="105"/>
      <c r="C145" s="108"/>
      <c r="D145" s="53" t="s">
        <v>201</v>
      </c>
      <c r="E145" s="54">
        <v>0.17780000000000001</v>
      </c>
      <c r="F145" s="55" t="s">
        <v>197</v>
      </c>
      <c r="G145" s="61" t="s">
        <v>69</v>
      </c>
      <c r="H145" s="59" t="s">
        <v>195</v>
      </c>
    </row>
    <row r="146" spans="1:8" ht="106.5" customHeight="1">
      <c r="A146" s="105"/>
      <c r="B146" s="105"/>
      <c r="C146" s="108"/>
      <c r="D146" s="53" t="s">
        <v>202</v>
      </c>
      <c r="E146" s="54">
        <v>2.92E-2</v>
      </c>
      <c r="F146" s="55" t="s">
        <v>203</v>
      </c>
      <c r="G146" s="57" t="s">
        <v>69</v>
      </c>
      <c r="H146" s="57" t="s">
        <v>198</v>
      </c>
    </row>
    <row r="147" spans="1:8" ht="132" customHeight="1">
      <c r="A147" s="105"/>
      <c r="B147" s="105"/>
      <c r="C147" s="108"/>
      <c r="D147" s="53" t="s">
        <v>204</v>
      </c>
      <c r="E147" s="54">
        <v>0.2828</v>
      </c>
      <c r="F147" s="55" t="s">
        <v>205</v>
      </c>
      <c r="G147" s="58" t="s">
        <v>70</v>
      </c>
      <c r="H147" s="46" t="s">
        <v>190</v>
      </c>
    </row>
    <row r="148" spans="1:8" ht="101.25">
      <c r="A148" s="105"/>
      <c r="B148" s="105"/>
      <c r="C148" s="108"/>
      <c r="D148" s="53" t="s">
        <v>206</v>
      </c>
      <c r="E148" s="54">
        <v>1.5100000000000001E-2</v>
      </c>
      <c r="F148" s="55" t="s">
        <v>369</v>
      </c>
      <c r="G148" s="57" t="s">
        <v>69</v>
      </c>
      <c r="H148" s="57" t="s">
        <v>198</v>
      </c>
    </row>
    <row r="149" spans="1:8" ht="105.75" customHeight="1">
      <c r="A149" s="105"/>
      <c r="B149" s="105"/>
      <c r="C149" s="108"/>
      <c r="D149" s="53" t="s">
        <v>207</v>
      </c>
      <c r="E149" s="54">
        <v>5.1499999999999997E-2</v>
      </c>
      <c r="F149" s="55" t="s">
        <v>194</v>
      </c>
      <c r="G149" s="57" t="s">
        <v>69</v>
      </c>
      <c r="H149" s="57" t="s">
        <v>198</v>
      </c>
    </row>
    <row r="150" spans="1:8" ht="104.25" customHeight="1">
      <c r="A150" s="105"/>
      <c r="B150" s="105"/>
      <c r="C150" s="108"/>
      <c r="D150" s="53" t="s">
        <v>208</v>
      </c>
      <c r="E150" s="54">
        <v>0.1149</v>
      </c>
      <c r="F150" s="55" t="s">
        <v>194</v>
      </c>
      <c r="G150" s="57" t="s">
        <v>69</v>
      </c>
      <c r="H150" s="57" t="s">
        <v>198</v>
      </c>
    </row>
    <row r="151" spans="1:8" ht="104.25" customHeight="1">
      <c r="A151" s="105"/>
      <c r="B151" s="105"/>
      <c r="C151" s="108"/>
      <c r="D151" s="56" t="s">
        <v>209</v>
      </c>
      <c r="E151" s="54">
        <v>0.1042</v>
      </c>
      <c r="F151" s="55" t="s">
        <v>194</v>
      </c>
      <c r="G151" s="57" t="s">
        <v>70</v>
      </c>
      <c r="H151" s="57" t="s">
        <v>388</v>
      </c>
    </row>
    <row r="152" spans="1:8" ht="101.25" customHeight="1">
      <c r="A152" s="109"/>
      <c r="B152" s="109"/>
      <c r="C152" s="110"/>
      <c r="D152" s="66" t="s">
        <v>210</v>
      </c>
      <c r="E152" s="67">
        <v>9.4299999999999995E-2</v>
      </c>
      <c r="F152" s="63" t="s">
        <v>203</v>
      </c>
      <c r="G152" s="64" t="s">
        <v>69</v>
      </c>
      <c r="H152" s="65" t="s">
        <v>195</v>
      </c>
    </row>
    <row r="153" spans="1:8" ht="101.25" customHeight="1">
      <c r="A153" s="105">
        <v>11</v>
      </c>
      <c r="B153" s="105">
        <v>315280841</v>
      </c>
      <c r="C153" s="107" t="s">
        <v>391</v>
      </c>
      <c r="D153" s="32" t="s">
        <v>215</v>
      </c>
      <c r="E153" s="43">
        <v>4.6899999999999997E-2</v>
      </c>
      <c r="F153" s="39" t="s">
        <v>216</v>
      </c>
      <c r="G153" s="39" t="s">
        <v>69</v>
      </c>
      <c r="H153" s="39" t="s">
        <v>58</v>
      </c>
    </row>
    <row r="154" spans="1:8" ht="150" customHeight="1">
      <c r="A154" s="105"/>
      <c r="B154" s="105"/>
      <c r="C154" s="108"/>
      <c r="D154" s="32" t="s">
        <v>217</v>
      </c>
      <c r="E154" s="43">
        <v>4.19E-2</v>
      </c>
      <c r="F154" s="39" t="s">
        <v>216</v>
      </c>
      <c r="G154" s="39" t="s">
        <v>69</v>
      </c>
      <c r="H154" s="39" t="s">
        <v>58</v>
      </c>
    </row>
    <row r="155" spans="1:8" ht="108.75" customHeight="1">
      <c r="A155" s="105"/>
      <c r="B155" s="105"/>
      <c r="C155" s="108"/>
      <c r="D155" s="32" t="s">
        <v>218</v>
      </c>
      <c r="E155" s="71">
        <v>3.0000000000000001E-3</v>
      </c>
      <c r="F155" s="39" t="s">
        <v>216</v>
      </c>
      <c r="G155" s="39" t="s">
        <v>69</v>
      </c>
      <c r="H155" s="39" t="s">
        <v>58</v>
      </c>
    </row>
    <row r="156" spans="1:8" ht="109.5" customHeight="1">
      <c r="A156" s="105"/>
      <c r="B156" s="105"/>
      <c r="C156" s="108"/>
      <c r="D156" s="32" t="s">
        <v>219</v>
      </c>
      <c r="E156" s="43">
        <v>1.9300000000000001E-2</v>
      </c>
      <c r="F156" s="39" t="s">
        <v>220</v>
      </c>
      <c r="G156" s="39" t="s">
        <v>69</v>
      </c>
      <c r="H156" s="39" t="s">
        <v>58</v>
      </c>
    </row>
    <row r="157" spans="1:8" ht="109.5" customHeight="1">
      <c r="A157" s="105"/>
      <c r="B157" s="105"/>
      <c r="C157" s="108"/>
      <c r="D157" s="32" t="s">
        <v>221</v>
      </c>
      <c r="E157" s="43">
        <v>0.93930000000000002</v>
      </c>
      <c r="F157" s="39" t="s">
        <v>216</v>
      </c>
      <c r="G157" s="39" t="s">
        <v>69</v>
      </c>
      <c r="H157" s="39" t="s">
        <v>61</v>
      </c>
    </row>
    <row r="158" spans="1:8" ht="120" customHeight="1">
      <c r="A158" s="105"/>
      <c r="B158" s="105"/>
      <c r="C158" s="108"/>
      <c r="D158" s="32" t="s">
        <v>222</v>
      </c>
      <c r="E158" s="43">
        <v>1.9199999999999998E-2</v>
      </c>
      <c r="F158" s="39" t="s">
        <v>223</v>
      </c>
      <c r="G158" s="39" t="s">
        <v>70</v>
      </c>
      <c r="H158" s="39" t="s">
        <v>60</v>
      </c>
    </row>
    <row r="159" spans="1:8" ht="81">
      <c r="A159" s="105"/>
      <c r="B159" s="105"/>
      <c r="C159" s="108"/>
      <c r="D159" s="32" t="s">
        <v>224</v>
      </c>
      <c r="E159" s="43">
        <v>0.21809999999999999</v>
      </c>
      <c r="F159" s="39" t="s">
        <v>225</v>
      </c>
      <c r="G159" s="39" t="s">
        <v>70</v>
      </c>
      <c r="H159" s="39" t="s">
        <v>62</v>
      </c>
    </row>
    <row r="160" spans="1:8" ht="101.25">
      <c r="A160" s="105"/>
      <c r="B160" s="105"/>
      <c r="C160" s="108"/>
      <c r="D160" s="32" t="s">
        <v>226</v>
      </c>
      <c r="E160" s="43">
        <v>8.5900000000000004E-2</v>
      </c>
      <c r="F160" s="39" t="s">
        <v>220</v>
      </c>
      <c r="G160" s="39" t="s">
        <v>69</v>
      </c>
      <c r="H160" s="39" t="s">
        <v>58</v>
      </c>
    </row>
    <row r="161" spans="1:8" s="68" customFormat="1" ht="81">
      <c r="A161" s="105"/>
      <c r="B161" s="105"/>
      <c r="C161" s="108"/>
      <c r="D161" s="32" t="s">
        <v>227</v>
      </c>
      <c r="E161" s="43">
        <v>0.29060000000000002</v>
      </c>
      <c r="F161" s="39" t="s">
        <v>228</v>
      </c>
      <c r="G161" s="39" t="s">
        <v>70</v>
      </c>
      <c r="H161" s="39" t="s">
        <v>62</v>
      </c>
    </row>
    <row r="162" spans="1:8" ht="105.75" customHeight="1">
      <c r="A162" s="105"/>
      <c r="B162" s="105"/>
      <c r="C162" s="108"/>
      <c r="D162" s="32" t="s">
        <v>229</v>
      </c>
      <c r="E162" s="43">
        <v>0.86529999999999996</v>
      </c>
      <c r="F162" s="39" t="s">
        <v>220</v>
      </c>
      <c r="G162" s="39" t="s">
        <v>69</v>
      </c>
      <c r="H162" s="39" t="s">
        <v>230</v>
      </c>
    </row>
    <row r="163" spans="1:8" ht="106.5" customHeight="1">
      <c r="A163" s="105"/>
      <c r="B163" s="105"/>
      <c r="C163" s="108"/>
      <c r="D163" s="32" t="s">
        <v>231</v>
      </c>
      <c r="E163" s="43">
        <v>2.4799999999999999E-2</v>
      </c>
      <c r="F163" s="39" t="s">
        <v>216</v>
      </c>
      <c r="G163" s="39" t="s">
        <v>69</v>
      </c>
      <c r="H163" s="39" t="s">
        <v>58</v>
      </c>
    </row>
    <row r="164" spans="1:8" ht="108.75" customHeight="1">
      <c r="A164" s="105"/>
      <c r="B164" s="105"/>
      <c r="C164" s="108"/>
      <c r="D164" s="32" t="s">
        <v>232</v>
      </c>
      <c r="E164" s="43">
        <v>0.2248</v>
      </c>
      <c r="F164" s="39" t="s">
        <v>223</v>
      </c>
      <c r="G164" s="39" t="s">
        <v>69</v>
      </c>
      <c r="H164" s="39" t="s">
        <v>58</v>
      </c>
    </row>
    <row r="165" spans="1:8" ht="104.25" customHeight="1">
      <c r="A165" s="105"/>
      <c r="B165" s="105"/>
      <c r="C165" s="108"/>
      <c r="D165" s="32" t="s">
        <v>233</v>
      </c>
      <c r="E165" s="43">
        <v>6.2700000000000006E-2</v>
      </c>
      <c r="F165" s="39" t="s">
        <v>216</v>
      </c>
      <c r="G165" s="39" t="s">
        <v>69</v>
      </c>
      <c r="H165" s="39" t="s">
        <v>58</v>
      </c>
    </row>
    <row r="166" spans="1:8" ht="107.25" customHeight="1">
      <c r="A166" s="105"/>
      <c r="B166" s="105"/>
      <c r="C166" s="108"/>
      <c r="D166" s="32" t="s">
        <v>234</v>
      </c>
      <c r="E166" s="43">
        <v>1.5800000000000002E-2</v>
      </c>
      <c r="F166" s="39" t="s">
        <v>220</v>
      </c>
      <c r="G166" s="39" t="s">
        <v>69</v>
      </c>
      <c r="H166" s="39" t="s">
        <v>58</v>
      </c>
    </row>
    <row r="167" spans="1:8" ht="114" customHeight="1">
      <c r="A167" s="105"/>
      <c r="B167" s="105"/>
      <c r="C167" s="108"/>
      <c r="D167" s="32" t="s">
        <v>235</v>
      </c>
      <c r="E167" s="43">
        <v>5.6599999999999998E-2</v>
      </c>
      <c r="F167" s="39" t="s">
        <v>220</v>
      </c>
      <c r="G167" s="39" t="s">
        <v>70</v>
      </c>
      <c r="H167" s="39" t="s">
        <v>60</v>
      </c>
    </row>
    <row r="168" spans="1:8" ht="104.25" customHeight="1">
      <c r="A168" s="105"/>
      <c r="B168" s="105"/>
      <c r="C168" s="108"/>
      <c r="D168" s="32" t="s">
        <v>236</v>
      </c>
      <c r="E168" s="43">
        <v>4.4999999999999997E-3</v>
      </c>
      <c r="F168" s="39" t="s">
        <v>237</v>
      </c>
      <c r="G168" s="39" t="s">
        <v>69</v>
      </c>
      <c r="H168" s="39" t="s">
        <v>238</v>
      </c>
    </row>
    <row r="169" spans="1:8" ht="86.25" customHeight="1">
      <c r="A169" s="109"/>
      <c r="B169" s="109"/>
      <c r="C169" s="110"/>
      <c r="D169" s="72" t="s">
        <v>239</v>
      </c>
      <c r="E169" s="73">
        <v>0.28760000000000002</v>
      </c>
      <c r="F169" s="74" t="s">
        <v>392</v>
      </c>
      <c r="G169" s="74" t="s">
        <v>70</v>
      </c>
      <c r="H169" s="74" t="s">
        <v>240</v>
      </c>
    </row>
    <row r="170" spans="1:8" ht="72.75" customHeight="1">
      <c r="A170" s="105">
        <v>12</v>
      </c>
      <c r="B170" s="105">
        <v>428529272</v>
      </c>
      <c r="C170" s="107" t="s">
        <v>354</v>
      </c>
      <c r="D170" s="32" t="s">
        <v>355</v>
      </c>
      <c r="E170" s="32">
        <v>7.5200000000000003E-2</v>
      </c>
      <c r="F170" s="34" t="s">
        <v>356</v>
      </c>
      <c r="G170" s="46" t="s">
        <v>72</v>
      </c>
      <c r="H170" s="46" t="s">
        <v>66</v>
      </c>
    </row>
    <row r="171" spans="1:8" ht="78" customHeight="1">
      <c r="A171" s="105"/>
      <c r="B171" s="105"/>
      <c r="C171" s="108"/>
      <c r="D171" s="32" t="s">
        <v>357</v>
      </c>
      <c r="E171" s="32">
        <v>0.3735</v>
      </c>
      <c r="F171" s="34" t="s">
        <v>356</v>
      </c>
      <c r="G171" s="46" t="s">
        <v>72</v>
      </c>
      <c r="H171" s="46" t="s">
        <v>66</v>
      </c>
    </row>
    <row r="172" spans="1:8" ht="84" customHeight="1">
      <c r="A172" s="105"/>
      <c r="B172" s="105"/>
      <c r="C172" s="108"/>
      <c r="D172" s="32" t="s">
        <v>358</v>
      </c>
      <c r="E172" s="33">
        <v>0.13200000000000001</v>
      </c>
      <c r="F172" s="34" t="s">
        <v>356</v>
      </c>
      <c r="G172" s="46" t="s">
        <v>72</v>
      </c>
      <c r="H172" s="46" t="s">
        <v>359</v>
      </c>
    </row>
    <row r="173" spans="1:8" ht="110.25" customHeight="1">
      <c r="A173" s="105"/>
      <c r="B173" s="105"/>
      <c r="C173" s="108"/>
      <c r="D173" s="32" t="s">
        <v>360</v>
      </c>
      <c r="E173" s="32">
        <v>0.46610000000000001</v>
      </c>
      <c r="F173" s="102" t="s">
        <v>361</v>
      </c>
      <c r="G173" s="46" t="s">
        <v>69</v>
      </c>
      <c r="H173" s="46" t="s">
        <v>195</v>
      </c>
    </row>
    <row r="174" spans="1:8" ht="301.5" customHeight="1">
      <c r="A174" s="37">
        <v>13</v>
      </c>
      <c r="B174" s="37">
        <v>335298076</v>
      </c>
      <c r="C174" s="38" t="s">
        <v>393</v>
      </c>
      <c r="D174" s="43" t="s">
        <v>241</v>
      </c>
      <c r="E174" s="71">
        <v>25</v>
      </c>
      <c r="F174" s="46" t="s">
        <v>242</v>
      </c>
      <c r="G174" s="34" t="s">
        <v>243</v>
      </c>
      <c r="H174" s="34" t="s">
        <v>244</v>
      </c>
    </row>
    <row r="175" spans="1:8" ht="98.25" customHeight="1">
      <c r="A175" s="105">
        <v>14</v>
      </c>
      <c r="B175" s="105">
        <v>375209019</v>
      </c>
      <c r="C175" s="106" t="s">
        <v>394</v>
      </c>
      <c r="D175" s="43" t="s">
        <v>362</v>
      </c>
      <c r="E175" s="71">
        <v>0.14099999999999999</v>
      </c>
      <c r="F175" s="46" t="s">
        <v>368</v>
      </c>
      <c r="G175" s="34" t="s">
        <v>70</v>
      </c>
      <c r="H175" s="34" t="s">
        <v>363</v>
      </c>
    </row>
    <row r="176" spans="1:8" ht="142.5" customHeight="1">
      <c r="A176" s="105"/>
      <c r="B176" s="105"/>
      <c r="C176" s="105"/>
      <c r="D176" s="43" t="s">
        <v>364</v>
      </c>
      <c r="E176" s="71">
        <v>0.1211</v>
      </c>
      <c r="F176" s="46" t="s">
        <v>367</v>
      </c>
      <c r="G176" s="34" t="s">
        <v>70</v>
      </c>
      <c r="H176" s="34" t="s">
        <v>395</v>
      </c>
    </row>
    <row r="177" spans="1:9" ht="78.75" customHeight="1">
      <c r="A177" s="113">
        <v>15</v>
      </c>
      <c r="B177" s="113">
        <v>620365204</v>
      </c>
      <c r="C177" s="114" t="s">
        <v>396</v>
      </c>
      <c r="D177" s="62" t="s">
        <v>211</v>
      </c>
      <c r="E177" s="62">
        <v>8.5500000000000007E-2</v>
      </c>
      <c r="F177" s="69" t="s">
        <v>212</v>
      </c>
      <c r="G177" s="70" t="s">
        <v>72</v>
      </c>
      <c r="H177" s="70" t="s">
        <v>66</v>
      </c>
    </row>
    <row r="178" spans="1:9" ht="138.75" customHeight="1">
      <c r="A178" s="109"/>
      <c r="B178" s="109"/>
      <c r="C178" s="110"/>
      <c r="D178" s="72" t="s">
        <v>213</v>
      </c>
      <c r="E178" s="77">
        <v>5.7000000000000002E-2</v>
      </c>
      <c r="F178" s="78" t="s">
        <v>214</v>
      </c>
      <c r="G178" s="79" t="s">
        <v>72</v>
      </c>
      <c r="H178" s="79" t="s">
        <v>66</v>
      </c>
    </row>
    <row r="179" spans="1:9" ht="128.25" customHeight="1">
      <c r="A179" s="106">
        <v>16</v>
      </c>
      <c r="B179" s="106">
        <v>550052751</v>
      </c>
      <c r="C179" s="115" t="s">
        <v>245</v>
      </c>
      <c r="D179" s="80" t="s">
        <v>246</v>
      </c>
      <c r="E179" s="81">
        <v>5.7299999999999997E-2</v>
      </c>
      <c r="F179" s="103" t="s">
        <v>366</v>
      </c>
      <c r="G179" s="103" t="s">
        <v>70</v>
      </c>
      <c r="H179" s="103" t="s">
        <v>247</v>
      </c>
      <c r="I179" s="75"/>
    </row>
    <row r="180" spans="1:9" ht="93.75" customHeight="1">
      <c r="A180" s="105"/>
      <c r="B180" s="105"/>
      <c r="C180" s="116"/>
      <c r="D180" s="80" t="s">
        <v>248</v>
      </c>
      <c r="E180" s="80">
        <v>9.8100000000000007E-2</v>
      </c>
      <c r="F180" s="103" t="s">
        <v>365</v>
      </c>
      <c r="G180" s="103" t="s">
        <v>70</v>
      </c>
      <c r="H180" s="103" t="s">
        <v>249</v>
      </c>
      <c r="I180" s="76"/>
    </row>
    <row r="181" spans="1:9" ht="256.5" customHeight="1">
      <c r="A181" s="105">
        <v>17</v>
      </c>
      <c r="B181" s="105">
        <v>735178520</v>
      </c>
      <c r="C181" s="117" t="s">
        <v>397</v>
      </c>
      <c r="D181" s="32" t="s">
        <v>250</v>
      </c>
      <c r="E181" s="71">
        <v>1.9087000000000001</v>
      </c>
      <c r="F181" s="46" t="s">
        <v>251</v>
      </c>
      <c r="G181" s="82" t="s">
        <v>243</v>
      </c>
      <c r="H181" s="83" t="s">
        <v>252</v>
      </c>
    </row>
    <row r="182" spans="1:9" ht="81">
      <c r="A182" s="105"/>
      <c r="B182" s="105"/>
      <c r="C182" s="108"/>
      <c r="D182" s="32" t="s">
        <v>253</v>
      </c>
      <c r="E182" s="71">
        <v>1.6226</v>
      </c>
      <c r="F182" s="46" t="s">
        <v>254</v>
      </c>
      <c r="G182" s="82" t="s">
        <v>71</v>
      </c>
      <c r="H182" s="83" t="s">
        <v>255</v>
      </c>
    </row>
    <row r="183" spans="1:9" ht="81">
      <c r="A183" s="105"/>
      <c r="B183" s="105"/>
      <c r="C183" s="108"/>
      <c r="D183" s="32" t="s">
        <v>256</v>
      </c>
      <c r="E183" s="71">
        <v>0.71650000000000003</v>
      </c>
      <c r="F183" s="46" t="s">
        <v>254</v>
      </c>
      <c r="G183" s="82" t="s">
        <v>71</v>
      </c>
      <c r="H183" s="83" t="s">
        <v>255</v>
      </c>
    </row>
    <row r="184" spans="1:9" ht="81">
      <c r="A184" s="105"/>
      <c r="B184" s="105"/>
      <c r="C184" s="108"/>
      <c r="D184" s="32" t="s">
        <v>257</v>
      </c>
      <c r="E184" s="71">
        <v>1.4232</v>
      </c>
      <c r="F184" s="46" t="s">
        <v>254</v>
      </c>
      <c r="G184" s="82" t="s">
        <v>71</v>
      </c>
      <c r="H184" s="83" t="s">
        <v>258</v>
      </c>
    </row>
    <row r="185" spans="1:9" ht="81">
      <c r="A185" s="105"/>
      <c r="B185" s="105"/>
      <c r="C185" s="108"/>
      <c r="D185" s="32" t="s">
        <v>259</v>
      </c>
      <c r="E185" s="71">
        <v>9.1499999999999998E-2</v>
      </c>
      <c r="F185" s="46" t="s">
        <v>254</v>
      </c>
      <c r="G185" s="82" t="s">
        <v>71</v>
      </c>
      <c r="H185" s="83" t="s">
        <v>258</v>
      </c>
    </row>
    <row r="186" spans="1:9" ht="81">
      <c r="A186" s="105"/>
      <c r="B186" s="105"/>
      <c r="C186" s="108"/>
      <c r="D186" s="32" t="s">
        <v>260</v>
      </c>
      <c r="E186" s="71">
        <v>4.7199999999999999E-2</v>
      </c>
      <c r="F186" s="46" t="s">
        <v>254</v>
      </c>
      <c r="G186" s="82" t="s">
        <v>71</v>
      </c>
      <c r="H186" s="83" t="s">
        <v>258</v>
      </c>
    </row>
    <row r="187" spans="1:9" ht="81">
      <c r="A187" s="105"/>
      <c r="B187" s="105"/>
      <c r="C187" s="108"/>
      <c r="D187" s="32" t="s">
        <v>261</v>
      </c>
      <c r="E187" s="71">
        <v>2.4336000000000002</v>
      </c>
      <c r="F187" s="46" t="s">
        <v>254</v>
      </c>
      <c r="G187" s="82" t="s">
        <v>71</v>
      </c>
      <c r="H187" s="83" t="s">
        <v>255</v>
      </c>
    </row>
    <row r="188" spans="1:9" ht="69.75" customHeight="1">
      <c r="A188" s="105"/>
      <c r="B188" s="105"/>
      <c r="C188" s="108"/>
      <c r="D188" s="32" t="s">
        <v>262</v>
      </c>
      <c r="E188" s="71">
        <v>2.7311000000000001</v>
      </c>
      <c r="F188" s="46" t="s">
        <v>254</v>
      </c>
      <c r="G188" s="82" t="s">
        <v>71</v>
      </c>
      <c r="H188" s="83" t="s">
        <v>255</v>
      </c>
    </row>
    <row r="189" spans="1:9" ht="81">
      <c r="A189" s="105"/>
      <c r="B189" s="105"/>
      <c r="C189" s="108"/>
      <c r="D189" s="32" t="s">
        <v>263</v>
      </c>
      <c r="E189" s="71">
        <v>0.78390000000000004</v>
      </c>
      <c r="F189" s="46" t="s">
        <v>254</v>
      </c>
      <c r="G189" s="82" t="s">
        <v>71</v>
      </c>
      <c r="H189" s="83" t="s">
        <v>255</v>
      </c>
    </row>
    <row r="190" spans="1:9" ht="202.5">
      <c r="A190" s="105"/>
      <c r="B190" s="105"/>
      <c r="C190" s="108"/>
      <c r="D190" s="32" t="s">
        <v>264</v>
      </c>
      <c r="E190" s="71">
        <v>10.299200000000001</v>
      </c>
      <c r="F190" s="46" t="s">
        <v>251</v>
      </c>
      <c r="G190" s="82" t="s">
        <v>243</v>
      </c>
      <c r="H190" s="83" t="s">
        <v>252</v>
      </c>
    </row>
    <row r="191" spans="1:9" ht="202.5">
      <c r="A191" s="105"/>
      <c r="B191" s="105"/>
      <c r="C191" s="108"/>
      <c r="D191" s="32" t="s">
        <v>265</v>
      </c>
      <c r="E191" s="71">
        <v>0.32679999999999998</v>
      </c>
      <c r="F191" s="46" t="s">
        <v>251</v>
      </c>
      <c r="G191" s="82" t="s">
        <v>243</v>
      </c>
      <c r="H191" s="83" t="s">
        <v>252</v>
      </c>
    </row>
    <row r="192" spans="1:9" ht="202.5">
      <c r="A192" s="105"/>
      <c r="B192" s="105"/>
      <c r="C192" s="108"/>
      <c r="D192" s="32" t="s">
        <v>266</v>
      </c>
      <c r="E192" s="71">
        <v>0.73760000000000003</v>
      </c>
      <c r="F192" s="46" t="s">
        <v>251</v>
      </c>
      <c r="G192" s="82" t="s">
        <v>243</v>
      </c>
      <c r="H192" s="83" t="s">
        <v>252</v>
      </c>
    </row>
    <row r="193" spans="1:8" ht="81">
      <c r="A193" s="105"/>
      <c r="B193" s="105"/>
      <c r="C193" s="108"/>
      <c r="D193" s="32" t="s">
        <v>267</v>
      </c>
      <c r="E193" s="71">
        <v>6.5861000000000001</v>
      </c>
      <c r="F193" s="46" t="s">
        <v>254</v>
      </c>
      <c r="G193" s="82" t="s">
        <v>71</v>
      </c>
      <c r="H193" s="83" t="s">
        <v>255</v>
      </c>
    </row>
    <row r="194" spans="1:8" ht="81">
      <c r="A194" s="105"/>
      <c r="B194" s="105"/>
      <c r="C194" s="108"/>
      <c r="D194" s="32" t="s">
        <v>268</v>
      </c>
      <c r="E194" s="71">
        <v>2.5590999999999999</v>
      </c>
      <c r="F194" s="46" t="s">
        <v>254</v>
      </c>
      <c r="G194" s="82" t="s">
        <v>71</v>
      </c>
      <c r="H194" s="83" t="s">
        <v>255</v>
      </c>
    </row>
    <row r="195" spans="1:8" ht="81">
      <c r="A195" s="105"/>
      <c r="B195" s="105"/>
      <c r="C195" s="108"/>
      <c r="D195" s="32" t="s">
        <v>269</v>
      </c>
      <c r="E195" s="71">
        <v>0.3841</v>
      </c>
      <c r="F195" s="46" t="s">
        <v>270</v>
      </c>
      <c r="G195" s="82" t="s">
        <v>71</v>
      </c>
      <c r="H195" s="83" t="s">
        <v>258</v>
      </c>
    </row>
    <row r="196" spans="1:8" ht="81">
      <c r="A196" s="105"/>
      <c r="B196" s="105"/>
      <c r="C196" s="108"/>
      <c r="D196" s="32" t="s">
        <v>271</v>
      </c>
      <c r="E196" s="71">
        <v>1.5100000000000001E-2</v>
      </c>
      <c r="F196" s="46" t="s">
        <v>254</v>
      </c>
      <c r="G196" s="82" t="s">
        <v>71</v>
      </c>
      <c r="H196" s="83" t="s">
        <v>258</v>
      </c>
    </row>
    <row r="197" spans="1:8" ht="81">
      <c r="A197" s="105"/>
      <c r="B197" s="105"/>
      <c r="C197" s="108"/>
      <c r="D197" s="32" t="s">
        <v>272</v>
      </c>
      <c r="E197" s="71">
        <v>0.26929999999999998</v>
      </c>
      <c r="F197" s="46" t="s">
        <v>270</v>
      </c>
      <c r="G197" s="82" t="s">
        <v>71</v>
      </c>
      <c r="H197" s="83" t="s">
        <v>258</v>
      </c>
    </row>
    <row r="198" spans="1:8" ht="120" customHeight="1">
      <c r="A198" s="105"/>
      <c r="B198" s="105"/>
      <c r="C198" s="108"/>
      <c r="D198" s="32" t="s">
        <v>273</v>
      </c>
      <c r="E198" s="71">
        <v>5.2200000000000003E-2</v>
      </c>
      <c r="F198" s="46" t="s">
        <v>254</v>
      </c>
      <c r="G198" s="82" t="s">
        <v>71</v>
      </c>
      <c r="H198" s="83" t="s">
        <v>258</v>
      </c>
    </row>
    <row r="199" spans="1:8" ht="81">
      <c r="A199" s="105"/>
      <c r="B199" s="105"/>
      <c r="C199" s="108"/>
      <c r="D199" s="32" t="s">
        <v>274</v>
      </c>
      <c r="E199" s="71">
        <v>0.32069999999999999</v>
      </c>
      <c r="F199" s="46" t="s">
        <v>254</v>
      </c>
      <c r="G199" s="82" t="s">
        <v>71</v>
      </c>
      <c r="H199" s="83" t="s">
        <v>258</v>
      </c>
    </row>
    <row r="200" spans="1:8" ht="81">
      <c r="A200" s="105"/>
      <c r="B200" s="105"/>
      <c r="C200" s="108"/>
      <c r="D200" s="32" t="s">
        <v>275</v>
      </c>
      <c r="E200" s="71">
        <v>0.12909999999999999</v>
      </c>
      <c r="F200" s="46" t="s">
        <v>254</v>
      </c>
      <c r="G200" s="82" t="s">
        <v>71</v>
      </c>
      <c r="H200" s="83" t="s">
        <v>258</v>
      </c>
    </row>
    <row r="201" spans="1:8" s="68" customFormat="1" ht="81">
      <c r="A201" s="105"/>
      <c r="B201" s="105"/>
      <c r="C201" s="108"/>
      <c r="D201" s="32" t="s">
        <v>276</v>
      </c>
      <c r="E201" s="71">
        <v>1.9321999999999999</v>
      </c>
      <c r="F201" s="46" t="s">
        <v>254</v>
      </c>
      <c r="G201" s="82" t="s">
        <v>71</v>
      </c>
      <c r="H201" s="83" t="s">
        <v>255</v>
      </c>
    </row>
    <row r="202" spans="1:8" ht="81">
      <c r="A202" s="105"/>
      <c r="B202" s="105"/>
      <c r="C202" s="108"/>
      <c r="D202" s="32" t="s">
        <v>277</v>
      </c>
      <c r="E202" s="71">
        <v>5.4000000000000003E-3</v>
      </c>
      <c r="F202" s="46" t="s">
        <v>254</v>
      </c>
      <c r="G202" s="82" t="s">
        <v>71</v>
      </c>
      <c r="H202" s="83" t="s">
        <v>258</v>
      </c>
    </row>
    <row r="203" spans="1:8" ht="81">
      <c r="A203" s="105"/>
      <c r="B203" s="105"/>
      <c r="C203" s="108"/>
      <c r="D203" s="32" t="s">
        <v>278</v>
      </c>
      <c r="E203" s="71">
        <v>8.8999999999999999E-3</v>
      </c>
      <c r="F203" s="46" t="s">
        <v>254</v>
      </c>
      <c r="G203" s="82" t="s">
        <v>71</v>
      </c>
      <c r="H203" s="83" t="s">
        <v>258</v>
      </c>
    </row>
    <row r="204" spans="1:8" ht="81">
      <c r="A204" s="105"/>
      <c r="B204" s="105"/>
      <c r="C204" s="108"/>
      <c r="D204" s="32" t="s">
        <v>279</v>
      </c>
      <c r="E204" s="71">
        <v>4.5999999999999999E-3</v>
      </c>
      <c r="F204" s="46" t="s">
        <v>254</v>
      </c>
      <c r="G204" s="82" t="s">
        <v>71</v>
      </c>
      <c r="H204" s="83" t="s">
        <v>258</v>
      </c>
    </row>
    <row r="205" spans="1:8" ht="81">
      <c r="A205" s="105"/>
      <c r="B205" s="105"/>
      <c r="C205" s="108"/>
      <c r="D205" s="32" t="s">
        <v>280</v>
      </c>
      <c r="E205" s="71">
        <v>4.5999999999999999E-3</v>
      </c>
      <c r="F205" s="46" t="s">
        <v>254</v>
      </c>
      <c r="G205" s="82" t="s">
        <v>71</v>
      </c>
      <c r="H205" s="83" t="s">
        <v>258</v>
      </c>
    </row>
    <row r="206" spans="1:8" ht="60" customHeight="1">
      <c r="A206" s="105"/>
      <c r="B206" s="105"/>
      <c r="C206" s="108"/>
      <c r="D206" s="32" t="s">
        <v>281</v>
      </c>
      <c r="E206" s="71">
        <v>4.5999999999999999E-3</v>
      </c>
      <c r="F206" s="46" t="s">
        <v>254</v>
      </c>
      <c r="G206" s="82" t="s">
        <v>71</v>
      </c>
      <c r="H206" s="83" t="s">
        <v>258</v>
      </c>
    </row>
    <row r="207" spans="1:8" ht="81">
      <c r="A207" s="105"/>
      <c r="B207" s="105"/>
      <c r="C207" s="108"/>
      <c r="D207" s="32" t="s">
        <v>282</v>
      </c>
      <c r="E207" s="71">
        <v>4.5999999999999999E-3</v>
      </c>
      <c r="F207" s="46" t="s">
        <v>254</v>
      </c>
      <c r="G207" s="82" t="s">
        <v>71</v>
      </c>
      <c r="H207" s="83" t="s">
        <v>258</v>
      </c>
    </row>
    <row r="208" spans="1:8" ht="81">
      <c r="A208" s="105"/>
      <c r="B208" s="105"/>
      <c r="C208" s="108"/>
      <c r="D208" s="32" t="s">
        <v>283</v>
      </c>
      <c r="E208" s="71">
        <v>4.5999999999999999E-3</v>
      </c>
      <c r="F208" s="46" t="s">
        <v>254</v>
      </c>
      <c r="G208" s="82" t="s">
        <v>71</v>
      </c>
      <c r="H208" s="83" t="s">
        <v>258</v>
      </c>
    </row>
    <row r="209" spans="1:8" ht="60.75">
      <c r="A209" s="105"/>
      <c r="B209" s="105"/>
      <c r="C209" s="108"/>
      <c r="D209" s="32" t="s">
        <v>284</v>
      </c>
      <c r="E209" s="71">
        <v>3.0099999999999998E-2</v>
      </c>
      <c r="F209" s="46" t="s">
        <v>254</v>
      </c>
      <c r="G209" s="82" t="s">
        <v>71</v>
      </c>
      <c r="H209" s="83" t="s">
        <v>285</v>
      </c>
    </row>
    <row r="210" spans="1:8" ht="81">
      <c r="A210" s="105"/>
      <c r="B210" s="105"/>
      <c r="C210" s="108"/>
      <c r="D210" s="32" t="s">
        <v>286</v>
      </c>
      <c r="E210" s="71">
        <v>2.2700000000000001E-2</v>
      </c>
      <c r="F210" s="46" t="s">
        <v>254</v>
      </c>
      <c r="G210" s="82" t="s">
        <v>71</v>
      </c>
      <c r="H210" s="83" t="s">
        <v>255</v>
      </c>
    </row>
    <row r="211" spans="1:8" ht="81">
      <c r="A211" s="105"/>
      <c r="B211" s="105"/>
      <c r="C211" s="108"/>
      <c r="D211" s="32" t="s">
        <v>287</v>
      </c>
      <c r="E211" s="71">
        <v>1.4999999999999999E-2</v>
      </c>
      <c r="F211" s="46" t="s">
        <v>254</v>
      </c>
      <c r="G211" s="82" t="s">
        <v>71</v>
      </c>
      <c r="H211" s="83" t="s">
        <v>255</v>
      </c>
    </row>
    <row r="212" spans="1:8" ht="81">
      <c r="A212" s="105"/>
      <c r="B212" s="105"/>
      <c r="C212" s="108"/>
      <c r="D212" s="32" t="s">
        <v>288</v>
      </c>
      <c r="E212" s="71">
        <v>1.8700000000000001E-2</v>
      </c>
      <c r="F212" s="46" t="s">
        <v>254</v>
      </c>
      <c r="G212" s="82" t="s">
        <v>71</v>
      </c>
      <c r="H212" s="83" t="s">
        <v>255</v>
      </c>
    </row>
    <row r="213" spans="1:8" ht="81">
      <c r="A213" s="105"/>
      <c r="B213" s="105"/>
      <c r="C213" s="108"/>
      <c r="D213" s="32" t="s">
        <v>289</v>
      </c>
      <c r="E213" s="71">
        <v>2.0999999999999999E-3</v>
      </c>
      <c r="F213" s="46" t="s">
        <v>254</v>
      </c>
      <c r="G213" s="82" t="s">
        <v>71</v>
      </c>
      <c r="H213" s="83" t="s">
        <v>255</v>
      </c>
    </row>
    <row r="214" spans="1:8" ht="121.5">
      <c r="A214" s="105"/>
      <c r="B214" s="105"/>
      <c r="C214" s="108"/>
      <c r="D214" s="32" t="s">
        <v>290</v>
      </c>
      <c r="E214" s="71">
        <v>1.04E-2</v>
      </c>
      <c r="F214" s="46" t="s">
        <v>254</v>
      </c>
      <c r="G214" s="82" t="s">
        <v>298</v>
      </c>
      <c r="H214" s="83" t="s">
        <v>238</v>
      </c>
    </row>
    <row r="215" spans="1:8" ht="121.5">
      <c r="A215" s="105"/>
      <c r="B215" s="105"/>
      <c r="C215" s="108"/>
      <c r="D215" s="32" t="s">
        <v>291</v>
      </c>
      <c r="E215" s="71">
        <v>2.8999999999999998E-3</v>
      </c>
      <c r="F215" s="46" t="s">
        <v>254</v>
      </c>
      <c r="G215" s="82" t="s">
        <v>298</v>
      </c>
      <c r="H215" s="83" t="s">
        <v>238</v>
      </c>
    </row>
    <row r="216" spans="1:8" ht="60.75">
      <c r="A216" s="105"/>
      <c r="B216" s="105"/>
      <c r="C216" s="108"/>
      <c r="D216" s="32" t="s">
        <v>292</v>
      </c>
      <c r="E216" s="71">
        <v>0.1158</v>
      </c>
      <c r="F216" s="46" t="s">
        <v>254</v>
      </c>
      <c r="G216" s="82" t="s">
        <v>71</v>
      </c>
      <c r="H216" s="83" t="s">
        <v>285</v>
      </c>
    </row>
    <row r="217" spans="1:8" ht="202.5">
      <c r="A217" s="105"/>
      <c r="B217" s="105"/>
      <c r="C217" s="108"/>
      <c r="D217" s="32" t="s">
        <v>293</v>
      </c>
      <c r="E217" s="71">
        <v>0.18229999999999999</v>
      </c>
      <c r="F217" s="46" t="s">
        <v>251</v>
      </c>
      <c r="G217" s="82" t="s">
        <v>243</v>
      </c>
      <c r="H217" s="83" t="s">
        <v>252</v>
      </c>
    </row>
    <row r="218" spans="1:8" ht="214.5" customHeight="1">
      <c r="A218" s="105"/>
      <c r="B218" s="105"/>
      <c r="C218" s="108"/>
      <c r="D218" s="32" t="s">
        <v>294</v>
      </c>
      <c r="E218" s="71">
        <v>0.35210000000000002</v>
      </c>
      <c r="F218" s="46" t="s">
        <v>251</v>
      </c>
      <c r="G218" s="82" t="s">
        <v>243</v>
      </c>
      <c r="H218" s="83" t="s">
        <v>252</v>
      </c>
    </row>
    <row r="219" spans="1:8" ht="60" customHeight="1">
      <c r="A219" s="105"/>
      <c r="B219" s="105"/>
      <c r="C219" s="108"/>
      <c r="D219" s="32" t="s">
        <v>295</v>
      </c>
      <c r="E219" s="71">
        <v>3.5312999999999999</v>
      </c>
      <c r="F219" s="46" t="s">
        <v>296</v>
      </c>
      <c r="G219" s="82" t="s">
        <v>71</v>
      </c>
      <c r="H219" s="83" t="s">
        <v>285</v>
      </c>
    </row>
    <row r="220" spans="1:8" ht="81">
      <c r="A220" s="105"/>
      <c r="B220" s="105"/>
      <c r="C220" s="108"/>
      <c r="D220" s="32" t="s">
        <v>297</v>
      </c>
      <c r="E220" s="71">
        <v>0.13500000000000001</v>
      </c>
      <c r="F220" s="46" t="s">
        <v>254</v>
      </c>
      <c r="G220" s="82" t="s">
        <v>71</v>
      </c>
      <c r="H220" s="83" t="s">
        <v>255</v>
      </c>
    </row>
    <row r="221" spans="1:8" ht="47.25" customHeight="1">
      <c r="A221" s="111" t="s">
        <v>6</v>
      </c>
      <c r="B221" s="112"/>
      <c r="C221" s="112"/>
      <c r="D221" s="112"/>
      <c r="E221" s="112"/>
      <c r="F221" s="118" t="s">
        <v>7</v>
      </c>
      <c r="G221" s="119"/>
      <c r="H221" s="119"/>
    </row>
  </sheetData>
  <mergeCells count="47">
    <mergeCell ref="F221:H221"/>
    <mergeCell ref="A3:A27"/>
    <mergeCell ref="B3:B27"/>
    <mergeCell ref="C3:C27"/>
    <mergeCell ref="A50:A70"/>
    <mergeCell ref="B50:B70"/>
    <mergeCell ref="C50:C70"/>
    <mergeCell ref="A109:A122"/>
    <mergeCell ref="B109:B122"/>
    <mergeCell ref="C109:C122"/>
    <mergeCell ref="A28:A49"/>
    <mergeCell ref="B28:B49"/>
    <mergeCell ref="C28:C49"/>
    <mergeCell ref="A71:A96"/>
    <mergeCell ref="B71:B96"/>
    <mergeCell ref="C71:C96"/>
    <mergeCell ref="A221:E221"/>
    <mergeCell ref="A140:A152"/>
    <mergeCell ref="B140:B152"/>
    <mergeCell ref="C140:C152"/>
    <mergeCell ref="A177:A178"/>
    <mergeCell ref="B177:B178"/>
    <mergeCell ref="C177:C178"/>
    <mergeCell ref="A153:A169"/>
    <mergeCell ref="B153:B169"/>
    <mergeCell ref="C153:C169"/>
    <mergeCell ref="A179:A180"/>
    <mergeCell ref="B179:B180"/>
    <mergeCell ref="C179:C180"/>
    <mergeCell ref="A181:A220"/>
    <mergeCell ref="B181:B220"/>
    <mergeCell ref="C181:C220"/>
    <mergeCell ref="A97:A108"/>
    <mergeCell ref="B97:B108"/>
    <mergeCell ref="C97:C108"/>
    <mergeCell ref="A124:A131"/>
    <mergeCell ref="B124:B131"/>
    <mergeCell ref="C124:C131"/>
    <mergeCell ref="A175:A176"/>
    <mergeCell ref="B175:B176"/>
    <mergeCell ref="C175:C176"/>
    <mergeCell ref="A132:A139"/>
    <mergeCell ref="B132:B139"/>
    <mergeCell ref="C132:C139"/>
    <mergeCell ref="A170:A173"/>
    <mergeCell ref="B170:B173"/>
    <mergeCell ref="C170:C173"/>
  </mergeCells>
  <conditionalFormatting sqref="E3:E11 E14:E16 E18:E27">
    <cfRule type="duplicateValues" dxfId="5" priority="6"/>
  </conditionalFormatting>
  <conditionalFormatting sqref="E174">
    <cfRule type="duplicateValues" dxfId="4" priority="5"/>
  </conditionalFormatting>
  <conditionalFormatting sqref="E181:E203 E209:E220">
    <cfRule type="duplicateValues" dxfId="3" priority="4"/>
  </conditionalFormatting>
  <conditionalFormatting sqref="F97:F99 F101:F106">
    <cfRule type="duplicateValues" dxfId="2" priority="3"/>
  </conditionalFormatting>
  <conditionalFormatting sqref="E123:E139">
    <cfRule type="duplicateValues" dxfId="1" priority="2"/>
  </conditionalFormatting>
  <conditionalFormatting sqref="E175:E176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paperSize="9" scale="63" fitToHeight="0" orientation="landscape" r:id="rId1"/>
  <headerFooter>
    <oddHeader>Сторінка &amp;P із &amp;N</oddHeader>
  </headerFooter>
  <colBreaks count="2" manualBreakCount="2">
    <brk id="3" max="38" man="1"/>
    <brk id="8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Василига Жанна Леонідівна</cp:lastModifiedBy>
  <cp:lastPrinted>2024-08-23T10:36:01Z</cp:lastPrinted>
  <dcterms:created xsi:type="dcterms:W3CDTF">2020-06-10T09:20:02Z</dcterms:created>
  <dcterms:modified xsi:type="dcterms:W3CDTF">2024-08-23T10:53:21Z</dcterms:modified>
</cp:coreProperties>
</file>