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101_акт_ 365382819_ГПС 4 відділ\"/>
    </mc:Choice>
  </mc:AlternateContent>
  <bookViews>
    <workbookView xWindow="0" yWindow="0" windowWidth="25125" windowHeight="12330"/>
  </bookViews>
  <sheets>
    <sheet name="Лист1" sheetId="2" r:id="rId1"/>
  </sheets>
  <definedNames>
    <definedName name="_xlnm.Print_Area" localSheetId="0">Лист1!$A$1:$H$211</definedName>
  </definedNames>
  <calcPr calcId="162913"/>
  <customWorkbookViews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Носуліч Тетяна Миколаївна - Особисте подання" guid="{A65EE0D6-DE81-4D22-9900-120489C7E1C8}" mergeInterval="0" personalView="1" xWindow="934" windowWidth="983" windowHeight="104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<sst xmlns="http://schemas.openxmlformats.org/spreadsheetml/2006/main" count="854" uniqueCount="407">
  <si>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</si>
  <si>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</si>
  <si>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</si>
  <si>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</si>
  <si>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</si>
  <si>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</si>
  <si>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Київський міський голова</t>
  </si>
  <si>
    <t xml:space="preserve"> Віталій КЛИЧКО</t>
  </si>
  <si>
    <t>Кадастровий номер земельної ділянки</t>
  </si>
  <si>
    <r>
      <t xml:space="preserve">Додаток                                                                                                   до рішення Київської міської ради                                                            від </t>
    </r>
    <r>
      <rPr>
        <i/>
        <sz val="11"/>
        <color theme="1"/>
        <rFont val="Calibri"/>
        <family val="2"/>
        <charset val="204"/>
        <scheme val="minor"/>
      </rPr>
      <t>_____________</t>
    </r>
    <r>
      <rPr>
        <sz val="11"/>
        <color theme="1"/>
        <rFont val="Times New Roman"/>
        <family val="1"/>
        <charset val="204"/>
      </rPr>
      <t xml:space="preserve"> № </t>
    </r>
    <r>
      <rPr>
        <i/>
        <sz val="11"/>
        <color theme="1"/>
        <rFont val="Calibri"/>
        <family val="2"/>
        <charset val="204"/>
        <scheme val="minor"/>
      </rPr>
      <t>_____________</t>
    </r>
  </si>
  <si>
    <t>8000000000:79:747:0001</t>
  </si>
  <si>
    <t>8000000000:79:747:0002</t>
  </si>
  <si>
    <t>8000000000:72:079:0004</t>
  </si>
  <si>
    <t>8000000000:72:079:0005</t>
  </si>
  <si>
    <t>8000000000:72:079:0006</t>
  </si>
  <si>
    <t>8000000000:72:079:0007</t>
  </si>
  <si>
    <t>вулиця Велика Васильківська, Печерський район, місто Київ</t>
  </si>
  <si>
    <t>вулиця Велика Васильківська, Голосіївський район, місто Київ</t>
  </si>
  <si>
    <t>вулиця Либідська, Голосіївський район, місто Київ</t>
  </si>
  <si>
    <t>вулиця Прахових Сім`ї, Голосіївський район, місто Київ</t>
  </si>
  <si>
    <t>Землі промисловості, транспорту, електронних комунікацій, енергетики, оборони та іншого призначення</t>
  </si>
  <si>
    <t>Землі житлової та громадської забудови</t>
  </si>
  <si>
    <t>Землі водного фонду</t>
  </si>
  <si>
    <t>12.13 Земельні ділянки загального користування, які використовуються як вулиці, майдани, проїзди, дороги, набережні</t>
  </si>
  <si>
    <t>03.20 Земельні ділянки загального користування, які використовуються як внутрішньоквартальні проїзди, пішохідні зони</t>
  </si>
  <si>
    <t>12.04 Для розміщення та експлуатації будівель і споруд автомобільного транспорту та дорожнього господарства</t>
  </si>
  <si>
    <t>10.02 Для облаштування та догляду за прибережними захисними смугами</t>
  </si>
  <si>
    <t xml:space="preserve">Код виду цільового призначення, назва </t>
  </si>
  <si>
    <t>8000000000:79:226:0006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</si>
  <si>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</si>
  <si>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8000000000:79:226:0030</t>
  </si>
  <si>
    <t>8000000000:79:226:0005</t>
  </si>
  <si>
    <t>вулиця Жилянська, Печерський район, місто Київ</t>
  </si>
  <si>
    <t>8000000000:82:479:0010</t>
  </si>
  <si>
    <t>бульвар Дружби Народів, Печерський район, місто Київ</t>
  </si>
  <si>
    <t>8000000000:82:479:0004</t>
  </si>
  <si>
    <t>8000000000:82:479:0003</t>
  </si>
  <si>
    <t>8000000000:82:479:0002</t>
  </si>
  <si>
    <t>8000000000:82:479:0001</t>
  </si>
  <si>
    <t>8000000000:79:137:0016</t>
  </si>
  <si>
    <t>вулиця Костанайська, 11, Голосіївський район, місто Київ</t>
  </si>
  <si>
    <t>14.02 Для розміщення, будівництва, експлуатації та обслуговування будівель і споруд об'єктів передачі електричної енергії</t>
  </si>
  <si>
    <t>8000000000:79:137:0012</t>
  </si>
  <si>
    <t>вулиця Костанайська, 9, Голосіївський район, місто Київ</t>
  </si>
  <si>
    <t>02.04 Для будівництва і обслуговування будівель тимчасового проживання</t>
  </si>
  <si>
    <t>8000000000:79:137:0026</t>
  </si>
  <si>
    <t>8000000000:79:137:0007</t>
  </si>
  <si>
    <t>вулиця Костанайська, Голосіївський район, місто Київ</t>
  </si>
  <si>
    <t>8000000000:79:137:0006</t>
  </si>
  <si>
    <t>вулиця Козацька, 60, 60а, 60в, 60г, Голосіївський район, місто Київ</t>
  </si>
  <si>
    <t>02.03 Для будівництва і обслуговування багатоквартирного житлового будинку</t>
  </si>
  <si>
    <t>8000000000:79:137:0030</t>
  </si>
  <si>
    <t>вулиця Костанайська, 8/1, 8/2, Голосіївський район, місто Київ</t>
  </si>
  <si>
    <t>8000000000:79:137:0020</t>
  </si>
  <si>
    <t>вулиця Костанайська, 12, Голосіївський район, місто Київ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</si>
  <si>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</si>
  <si>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8000000000:79:137:0025</t>
  </si>
  <si>
    <t>вулиця Костанайська, 10, Голосіївський район, місто Київ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</si>
  <si>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</si>
  <si>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8000000000:79:137:0039</t>
  </si>
  <si>
    <t>вулиця Козацька, 32, Голосіївський район, місто Київ</t>
  </si>
  <si>
    <t>8000000000:79:137:0019</t>
  </si>
  <si>
    <t>провулок Козацький, Голосіївський район, місто Київ</t>
  </si>
  <si>
    <t>8000000000:79:137:0010</t>
  </si>
  <si>
    <t>вулиця Костанайська, 7, проспект Лобановського Валерія, 136а, Голосіївський район, місто Київ</t>
  </si>
  <si>
    <t>8000000000:79:137:0018</t>
  </si>
  <si>
    <t>8000000000:79:137:0035</t>
  </si>
  <si>
    <t>провулок Костанайський, 1, Голосіївський район, місто Київ</t>
  </si>
  <si>
    <t>8000000000:79:137:0014</t>
  </si>
  <si>
    <t>8000000000:79:137:0003</t>
  </si>
  <si>
    <t>8000000000:79:137:0017</t>
  </si>
  <si>
    <t>8000000000:79:137:0037</t>
  </si>
  <si>
    <t>вулиця Костанайська, вулиця Балакірева, Голосіївський район, місто Київ</t>
  </si>
  <si>
    <t>02.12 Земельні ділянки загального користування, які використовуються як внутрішньоквартальні проїзди, пішохідні зони</t>
  </si>
  <si>
    <t>8000000000:79:137:0022</t>
  </si>
  <si>
    <t>8000000000:79:137:0031</t>
  </si>
  <si>
    <t>8000000000:79:137:0009</t>
  </si>
  <si>
    <t>8000000000:79:137:0038</t>
  </si>
  <si>
    <t>проспект Лобановського Валерія, Голосіївський район, місто Київ</t>
  </si>
  <si>
    <t>8000000000:79:137:0027</t>
  </si>
  <si>
    <t>вулиця Костанайська,  Голосіївський район, місто Київ</t>
  </si>
  <si>
    <t>8000000000:79:137:0024</t>
  </si>
  <si>
    <t>вулиця Балакірева,  Голосіївський район, місто Київ</t>
  </si>
  <si>
    <t>8000000000:79:137:0021</t>
  </si>
  <si>
    <t>провулок Костанайський, Голосіївський район, місто Київ</t>
  </si>
  <si>
    <t>8000000000:79:137:0015</t>
  </si>
  <si>
    <t>8000000000:79:137:0005</t>
  </si>
  <si>
    <t>вулиця Козацька, Голосіївський район, місто Київ</t>
  </si>
  <si>
    <t>8000000000:79:137:0034</t>
  </si>
  <si>
    <t>провулок Майкопський, 2,4,  провулок Костанайський,  5, 7, Голосіївський район, місто Київ</t>
  </si>
  <si>
    <t>8000000000:79:035:0005</t>
  </si>
  <si>
    <t>вулиця Ямська, 37/33, Голосіївський район, місто Київ</t>
  </si>
  <si>
    <t>8000000000:79:035:0008</t>
  </si>
  <si>
    <t>вулиця Ямська, 41, Голосіївський район, місто Київ</t>
  </si>
  <si>
    <t>03.07 Для будівництва та обслуговування будівель торгівлі</t>
  </si>
  <si>
    <t>8000000000:79:035:0006</t>
  </si>
  <si>
    <t>вулиця Володимирсько-Либідська, Голосіївський район, місто Київ</t>
  </si>
  <si>
    <t>8000000000:79:035:0003</t>
  </si>
  <si>
    <t>8000000000:79:035:0007</t>
  </si>
  <si>
    <t>вулиця Малевича Казимира, Голосіївський район, місто Київ</t>
  </si>
  <si>
    <t>8000000000:79:035:0002</t>
  </si>
  <si>
    <t>вулиця Ямська, Голосіївський район, місто Київ</t>
  </si>
  <si>
    <t>8000000000:82:110:0020</t>
  </si>
  <si>
    <t>шосе Наддніпрянське, Голосіївський район, місто Київ</t>
  </si>
  <si>
    <t>8000000000:82:110:0012</t>
  </si>
  <si>
    <t>8000000000:82:110:0004</t>
  </si>
  <si>
    <t>8000000000:82:110:0022</t>
  </si>
  <si>
    <t>8000000000:82:110:0021</t>
  </si>
  <si>
    <t>8000000000:82:110:0001</t>
  </si>
  <si>
    <t>8000000000:82:110:0009</t>
  </si>
  <si>
    <t>12.01 Для розміщення та експлуатації будівель і споруд залізничного транспорту</t>
  </si>
  <si>
    <t>8000000000:82:110:0006</t>
  </si>
  <si>
    <t>8000000000:82:416:0005</t>
  </si>
  <si>
    <t>8000000000:82:110:0013</t>
  </si>
  <si>
    <t>8000000000:82:110:0019</t>
  </si>
  <si>
    <t>8000000000:82:110:0011</t>
  </si>
  <si>
    <t>8000000000:82:110:0017</t>
  </si>
  <si>
    <t>8000000000:82:110:0018</t>
  </si>
  <si>
    <t>8000000000:82:110:0015</t>
  </si>
  <si>
    <t>8000000000:82:110:0008</t>
  </si>
  <si>
    <t>8000000000:82:110:0002</t>
  </si>
  <si>
    <t>8000000000:82:110:0007</t>
  </si>
  <si>
    <t>8000000000:82:110:0010</t>
  </si>
  <si>
    <t>8000000000:82:110:0014</t>
  </si>
  <si>
    <t>8000000000:82:110:0016</t>
  </si>
  <si>
    <t>8000000000:82:110:0003</t>
  </si>
  <si>
    <t>8000000000:82:110:0005</t>
  </si>
  <si>
    <t>8000000000:82:031:0020</t>
  </si>
  <si>
    <t>вулиця Богомольця Академіка, 2, Печерський район, місто Київ</t>
  </si>
  <si>
    <t>Землі історико-культурного призначення</t>
  </si>
  <si>
    <t>08.01 Для забезпечення охорони об’єктів культурної спадщини</t>
  </si>
  <si>
    <t>8000000000:82:031:0019</t>
  </si>
  <si>
    <t>вулиця Богомольця Академіка, 6, Печерський район, місто Київ</t>
  </si>
  <si>
    <t>8000000000:82:031:0012</t>
  </si>
  <si>
    <t>вулиця Богомольця Академіка, Печерський район, місто Київ</t>
  </si>
  <si>
    <t>8000000000:82:031:0016</t>
  </si>
  <si>
    <t>вулиця Шовковична, Печерський район, місто Київ</t>
  </si>
  <si>
    <t>8000000000:82:031:1000</t>
  </si>
  <si>
    <t>вулиця Орлика Пилипа, 22/2, вулиця Богомольця Академіка, 8А, провулок Гордієнка Костя, 2а, 4, 8, 10, Печерський район, місто Київ</t>
  </si>
  <si>
    <t>8000000000:82:031:0015</t>
  </si>
  <si>
    <t>8000000000:82:031:0013</t>
  </si>
  <si>
    <t>8000000000:82:031:0010</t>
  </si>
  <si>
    <t>8000000000:82:031:0009</t>
  </si>
  <si>
    <t>вулиця Орлика Пилипа, Печерський район, місто Київ</t>
  </si>
  <si>
    <t>8000000000:82:031:1005</t>
  </si>
  <si>
    <t>8000000000:82:031:0011</t>
  </si>
  <si>
    <t>8000000000:82:031:0017</t>
  </si>
  <si>
    <t>8000000000:82:031:0018</t>
  </si>
  <si>
    <t>між будинками №4 та № 8 у провулку Костя Гордієнка, Печерський район, місто Київ</t>
  </si>
  <si>
    <t>Землі рекреаційного призначення</t>
  </si>
  <si>
    <t>07.08 Земельні ділянки загального користування, які використовуються як зелені насадження загального користування</t>
  </si>
  <si>
    <t>8000000000:82:031:0007</t>
  </si>
  <si>
    <t>8000000000:82:031:0008</t>
  </si>
  <si>
    <t>провулок Гордієнка Костя, Печерський район, місто Київ</t>
  </si>
  <si>
    <t>8000000000:79:029:0006</t>
  </si>
  <si>
    <t>вулиця Велика Васильківська, 106, Голосіївський район, місто Київ</t>
  </si>
  <si>
    <t xml:space="preserve">Землі житлової та громадської забудови </t>
  </si>
  <si>
    <t xml:space="preserve">02.03 Для будівництва і обслуговування багатоквартирного житлового будинку </t>
  </si>
  <si>
    <t>8000000000:79:029:0007</t>
  </si>
  <si>
    <t>вулиця Лабораторна, Голосіївський район, місто Київ</t>
  </si>
  <si>
    <t xml:space="preserve">Землі промисловості, транспорту, електронних комунікацій, енергетики, оборони та іншого призначення 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</si>
  <si>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</si>
  <si>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8000000000:79:029:0008</t>
  </si>
  <si>
    <t>вулиця Антоновича, 93, Голосіївський район, місто Київ</t>
  </si>
  <si>
    <t xml:space="preserve">02.10 Для будівництва і обслуговування багатоквартирного житлового будинку з об’єктами торгово-розважальної та ринкової інфраструктури </t>
  </si>
  <si>
    <t xml:space="preserve">8000000000:79:029:0009 </t>
  </si>
  <si>
    <t>вулиця Володимиро - Либідська, 16, Голосіївський район, місто Київ</t>
  </si>
  <si>
    <t>8000000000:79:029:0010</t>
  </si>
  <si>
    <t>вулиця Антоновича, 105, Голосіївський район, місто Київ</t>
  </si>
  <si>
    <t xml:space="preserve">03.09 Для будівництва та обслуговування будівель кредитно- фінансових установ </t>
  </si>
  <si>
    <t>8000000000:79:029:0011</t>
  </si>
  <si>
    <t>вулиця Велика Васильківська, 112, Голосіївський район, місто Київ</t>
  </si>
  <si>
    <t>8000000000:79:029:0012</t>
  </si>
  <si>
    <t>вулиця Антоновича, 99, Голосіївський район, місто Київ</t>
  </si>
  <si>
    <t>8000000000:79:029:0013</t>
  </si>
  <si>
    <t>вулиця Антоновича, 97, Голосіївський район, місто Київ</t>
  </si>
  <si>
    <t>8000000000:79:029:0014</t>
  </si>
  <si>
    <t>вулиця Антоновича, 103 А, Голосіївський район, місто Київ</t>
  </si>
  <si>
    <t>8000000000:79:029:0016</t>
  </si>
  <si>
    <t>вулиця Антоновича, 95, Голосіївський район, місто Київ</t>
  </si>
  <si>
    <t>8000000000:79:029:0017</t>
  </si>
  <si>
    <t>вулиця Велика Васильківська, 108, Голосіївський район, місто Київ</t>
  </si>
  <si>
    <t xml:space="preserve">Землі історико-культурного призначення </t>
  </si>
  <si>
    <t>08.01 Для забезпечення охорони об'єктів культурної спадщини</t>
  </si>
  <si>
    <t>8000000000:79:029:0018</t>
  </si>
  <si>
    <t>вулиця Лабораторна, 15,  Голосіївський район, місто Київ</t>
  </si>
  <si>
    <t>8000000000:79:029:0019</t>
  </si>
  <si>
    <t>вулиця Велика Васильківська, 110, Голосіївський район, місто Київ</t>
  </si>
  <si>
    <t>8000000000:79:029:0020</t>
  </si>
  <si>
    <t>вулиця Антоновича, 107, Голосіївський район, місто Київ</t>
  </si>
  <si>
    <t xml:space="preserve">03.01 Для будівництва та обслуговування будівель органів державної влади та органів місцевого самоврядування </t>
  </si>
  <si>
    <t>8000000000:79:096:0013</t>
  </si>
  <si>
    <t>вулиця Пирогівський шлях, Голосіївський район, місто Київ</t>
  </si>
  <si>
    <t>Землі промисловості, транспорту, електронних комунікацій, енергетики,
оборони та іншого призначення</t>
  </si>
  <si>
    <t>11.07 Земельні ділянки загального користування, які використовуються як
зелені насадження спеціального призначення</t>
  </si>
  <si>
    <t>8000000000:79:096:0006</t>
  </si>
  <si>
    <t>8000000000:79:096:0010</t>
  </si>
  <si>
    <t>11.07 Земельні ділянки загального користування, які використовуються як зелені насадження спеціального призначення</t>
  </si>
  <si>
    <t>8000000000:79:096:1010</t>
  </si>
  <si>
    <t>8000000000:79:096:0011</t>
  </si>
  <si>
    <t>8000000000:69:247:0003</t>
  </si>
  <si>
    <t xml:space="preserve">проспект Відрадний, 81, Солом'янський район,  місто Київ </t>
  </si>
  <si>
    <t>8000000000:69:247:0004</t>
  </si>
  <si>
    <t xml:space="preserve">проспект Відрадний, 79/2, Солом'янський район,  місто Київ </t>
  </si>
  <si>
    <t>8000000000:69:247:0006</t>
  </si>
  <si>
    <t xml:space="preserve">вулиця Суздальська, Солом'янський район,  місто Київ </t>
  </si>
  <si>
    <t>8000000000:69:247:0007</t>
  </si>
  <si>
    <t>проспект Відрадний, вулиці Попільнянська, Знам'янська, Суздальська,  Солом'янський район,  місто Київ</t>
  </si>
  <si>
    <t>8000000000:69:247:0008</t>
  </si>
  <si>
    <t xml:space="preserve">проспект Відрадний, 85, Солом'янський район,  місто Київ </t>
  </si>
  <si>
    <t>8000000000:69:247:0009</t>
  </si>
  <si>
    <t xml:space="preserve">проспект Відрадний, 89, Солом'янський район,  місто Київ </t>
  </si>
  <si>
    <t>8000000000:72:225:0009</t>
  </si>
  <si>
    <t xml:space="preserve">вулиця Зеленогірська, Солом'янський район,  місто Київ </t>
  </si>
  <si>
    <t>02.09 Для будівництва і обслуговування паркінгів та автостоянок на землях житлової та громадської забудови</t>
  </si>
  <si>
    <t>8000000000:72:225:0030</t>
  </si>
  <si>
    <t>Землі промисловості, транспорту, електронних комунікацій, енергетики,оборони та іншого призначення</t>
  </si>
  <si>
    <t>8000000000:72:225:0022</t>
  </si>
  <si>
    <t xml:space="preserve">площа Севастопольська, Солом'янський район,  місто Київ </t>
  </si>
  <si>
    <t>8000000000:72:225:0029</t>
  </si>
  <si>
    <t>проспект Лобановського Валерія,  Солом'янський район,  місто Київ</t>
  </si>
  <si>
    <t>8000000000:82:343:0004</t>
  </si>
  <si>
    <t>провулок Бутишів, 12,  Печерський район, місто Київ</t>
  </si>
  <si>
    <t>8000000000:82:343:0021</t>
  </si>
  <si>
    <t>провулок Бутишів, 14,  Печерський район, місто Київ</t>
  </si>
  <si>
    <t>8000000000:82:343:0006</t>
  </si>
  <si>
    <t>провулок Бутишів, вул. Левандовська,  Печерський район, місто Київ</t>
  </si>
  <si>
    <t>8000000000:82:343:0020</t>
  </si>
  <si>
    <t>вулиця Михайла Омельяновича-Павленка, Бутишів  провулок,  Печерський район, місто Київ</t>
  </si>
  <si>
    <t>8000000000:82:343:0005</t>
  </si>
  <si>
    <t>вулиця  Левандовська,  Печерський район, місто Київ</t>
  </si>
  <si>
    <t>8000000000:82:343:0009</t>
  </si>
  <si>
    <t>вулиця Михайла Омельяновича-Павленка,пров. Бутишів, Печерський район, місто Київ</t>
  </si>
  <si>
    <t xml:space="preserve">Землі промисловості, транспорту, електронних комунікацій, 
енергетики, оборони та іншого призначення
</t>
  </si>
  <si>
    <t>8000000000:82:343:0002</t>
  </si>
  <si>
    <t>провулок Бутишів, Печерський район, місто Київ</t>
  </si>
  <si>
    <t>8000000000:82:343:0010</t>
  </si>
  <si>
    <t>вулиця Михайла Омельяновича-Павленка,Печерський район, місто Київ</t>
  </si>
  <si>
    <t>8000000000:79:253:0017</t>
  </si>
  <si>
    <t>вулиця Рильського Максима, Голосіївський район, місто Київ</t>
  </si>
  <si>
    <t>12.13 Земельні ділянки  загального користування, які використовуються як вулиці, майдани, проїзди, дороги, набережні</t>
  </si>
  <si>
    <t>8000000000:79:253:0020</t>
  </si>
  <si>
    <t>8000000000:79:253:0007</t>
  </si>
  <si>
    <t>вулиця Голосіївська, Шевченківський район, місто Київ</t>
  </si>
  <si>
    <t>8000000000:79:253:0012</t>
  </si>
  <si>
    <t>8000000000:79:253:0013</t>
  </si>
  <si>
    <t>провулок Владислава Заремби, Шевченківський район, місто Київ</t>
  </si>
  <si>
    <t>8000000000:79:253:0011</t>
  </si>
  <si>
    <t>8000000000:79:253:0010</t>
  </si>
  <si>
    <t>провулок Слуцький, Шевченківський район, місто Київ</t>
  </si>
  <si>
    <t>8000000000:79:253:0016</t>
  </si>
  <si>
    <t>вулиця Стрілкова, Голосіївський район, місто Київ</t>
  </si>
  <si>
    <t>8000000000:79:253:0008</t>
  </si>
  <si>
    <t>8000000000:79:253:0014</t>
  </si>
  <si>
    <t>вулиця Добрий Шлях, Голосіївський район, місто Київ</t>
  </si>
  <si>
    <t>8000000000:79:253:0006</t>
  </si>
  <si>
    <t>8000000000:79:253:0009</t>
  </si>
  <si>
    <t>8000000000:79:253:0019</t>
  </si>
  <si>
    <t>Технічна документація із землеустрою щодо інвентаризації земель на території кадастрового кварталу 79:253 обмеженого  вулицею Голосіївською, Голосіївським провулком, вулицею Добрий Шлях, вулицею Стрілковою та вулицею Максима Рильського в Голосіївському  районі  міста Києва</t>
  </si>
  <si>
    <t>8000000000:72:258:0008</t>
  </si>
  <si>
    <t xml:space="preserve">вулиця Проектна-2, Солом'янський район, місто Київ </t>
  </si>
  <si>
    <t>8000000000:72:292:0012</t>
  </si>
  <si>
    <t>вулиця Святослава Хороброго, 19,  Солом'янський район,  місто Київ</t>
  </si>
  <si>
    <t>8000000000:72:292:0013</t>
  </si>
  <si>
    <t>вулиця Святослава Хороброго,  Солом'янський район,  місто Київ</t>
  </si>
  <si>
    <t>8000000000:72:292:0014</t>
  </si>
  <si>
    <t>8000000000:72:292:0019</t>
  </si>
  <si>
    <t>вулиця Святослава Хороброго, вулиця Ернста,  Солом'янський район, місто Київ</t>
  </si>
  <si>
    <t>8000000000:72:292:0020</t>
  </si>
  <si>
    <t>вулиця Ернста, вулиця Пулюя Івана,  Солом'янський район, місто Київ</t>
  </si>
  <si>
    <t>8000000000:72:292:0023</t>
  </si>
  <si>
    <t>вулиця Святослава Хороброго,  11а, Солом'янський район,  місто Київ</t>
  </si>
  <si>
    <t>03.15 Для будівництва та обслуговування інших будівель громадської забудови</t>
  </si>
  <si>
    <t>8000000000:72:292:0028</t>
  </si>
  <si>
    <t>8000000000:72:292:0029</t>
  </si>
  <si>
    <t>8000000000:72:292:0032</t>
  </si>
  <si>
    <t>8000000000:72:292:0033</t>
  </si>
  <si>
    <t>8000000000:72:292:0080</t>
  </si>
  <si>
    <t>8000000000:72:488:0040</t>
  </si>
  <si>
    <t>вулиця Весняна, Солом'янський район, місто Київ</t>
  </si>
  <si>
    <t>8000000000:72:488:0041</t>
  </si>
  <si>
    <t>проспект Повітрофлотський, Солом'янський район, місто Київ</t>
  </si>
  <si>
    <t>8000000000:72:488:0045</t>
  </si>
  <si>
    <t>вулиця Медова, Солом'янський район, місто Київ</t>
  </si>
  <si>
    <t>8000000000:72:488:0046</t>
  </si>
  <si>
    <t>8000000000:72:488:0047</t>
  </si>
  <si>
    <t>8000000000:72:488:0048</t>
  </si>
  <si>
    <t>8000000000:72:488:0049</t>
  </si>
  <si>
    <t>8000000000:72:488:0051</t>
  </si>
  <si>
    <t>8000000000:72:488:0053</t>
  </si>
  <si>
    <t>8000000000:72:488:0054</t>
  </si>
  <si>
    <t>8000000000:72:488:0056</t>
  </si>
  <si>
    <t>8000000000:72:488:0059</t>
  </si>
  <si>
    <t>8000000000:72:488:9048</t>
  </si>
  <si>
    <t>8000000000:72:285:0005</t>
  </si>
  <si>
    <t xml:space="preserve">вулиця Гайова,  Солом'янський район,  місто Київ </t>
  </si>
  <si>
    <t>8000000000:72:285:0007</t>
  </si>
  <si>
    <t>провулок Нечуя-Левицького,  Солом'янський район,  місто Київ</t>
  </si>
  <si>
    <t>8000000000:72:285:0010</t>
  </si>
  <si>
    <t>8000000000:72:285:0011</t>
  </si>
  <si>
    <t>8000000000:72:285:0012</t>
  </si>
  <si>
    <t xml:space="preserve">вулиця Гайова,  16,  Солом'янський район,  місто Київ </t>
  </si>
  <si>
    <t>02.06 Для колективного гаражного будівництва</t>
  </si>
  <si>
    <t>8000000000:72:285:0013</t>
  </si>
  <si>
    <t xml:space="preserve">Солом'янський район,  місто Київ </t>
  </si>
  <si>
    <t>8000000000:72:285:0021</t>
  </si>
  <si>
    <t>8000000000:72:285:0023</t>
  </si>
  <si>
    <t xml:space="preserve">вулиця Божків Яр,  Солом'янський район,  місто Київ </t>
  </si>
  <si>
    <t>8000000000:72:285:0026</t>
  </si>
  <si>
    <t>8000000000:79:008:0036</t>
  </si>
  <si>
    <t>07.09 Земельні ділянки загального користування відведені під місця поховання</t>
  </si>
  <si>
    <t>8000000000:72:285:0070</t>
  </si>
  <si>
    <t>вулиця Гайова, 14,  Солом'янський район,  місто Київ</t>
  </si>
  <si>
    <t>8000000000:72:285:0033</t>
  </si>
  <si>
    <t>вулиця Гайова, Солом'янський район,  місто Київ</t>
  </si>
  <si>
    <t>8000000000:79:135:0022</t>
  </si>
  <si>
    <t>8000000000:79:135:0024</t>
  </si>
  <si>
    <t xml:space="preserve">Землі житлової та громадської забудови
</t>
  </si>
  <si>
    <t>8000000000:79:135:0028</t>
  </si>
  <si>
    <t>8000000000:79:135:0031</t>
  </si>
  <si>
    <t>8000000000:79:135:0032</t>
  </si>
  <si>
    <t>вулиця Костанайська, 5, Голосіївський район, місто Київ</t>
  </si>
  <si>
    <t>Технічна документація із землеустрою щодо інвентаризації земель на території кадастрового кварталу 72:292 обмеженого  вулицями Святослава Хороброго, Ернста, Пулюя Івана, Медовою та Проектною-2  у Солом'янському  районі                              м. Києва</t>
  </si>
  <si>
    <t>Технічна документація із землеустрою щодо інвентаризації земель на території кадастрового кварталу 69:247 обмеженого проспектом Відрадним, вулицями Попільнянською, Знам'янською та Суздальською  у Солом'янському  районі                                           м. Києва</t>
  </si>
  <si>
    <t>Технічна документація із землеустрою щодо інвентаризації земель на території кадастрового кварталу 79:096 обмеженого вулицею Пирогівський шлях, провулком Цегельний та Пирогівським кладовищем у Голосіївському  районі                               м. Києва</t>
  </si>
  <si>
    <t>Технічна документація із землеустрою щодо інвентаризації земель на території кадастрового кварталу 79:137, обмеженого провулком Костанайським, провулком Майкопським, вулицею Козацькою, вулицею Балакірева, проспектом Лобановського Валерія у Голосіївському районі                               м. Києва</t>
  </si>
  <si>
    <t>Технічна документація із землеустрою щодо інвентаризації земель на території кадастрового кварталу 72:079 обмеженого вул. Прахових Сім'ї та                                   вул. Либідська у Голосіївському районі                                                м. Києва</t>
  </si>
  <si>
    <t>12.13 Земельні ділянки загального користування, які використовуються як вулиці, майдани, проїзди, дороги,
набережні</t>
  </si>
  <si>
    <t>14.02 Для розміщення, будівництва, експлуатації та обслуговування будівель і споруд об’єктів передачі
електричної енергії</t>
  </si>
  <si>
    <t>8000000000:72:141:0034</t>
  </si>
  <si>
    <t>вулиця Липківського Василя Митрополита, 33, Солом`янський район, місто Київ</t>
  </si>
  <si>
    <t>03.14 Для розміщення та постійної діяльності органів і підрозділів ДСНС</t>
  </si>
  <si>
    <t>8000000000:72:141:0015</t>
  </si>
  <si>
    <t>вулиця Генерала Шаповала, 14/22, Солом`янський район, місто Київ</t>
  </si>
  <si>
    <t>8000000000:72:141:0043</t>
  </si>
  <si>
    <t>вулиця Солом`янська, 1, Солом`янський район, місто Київ</t>
  </si>
  <si>
    <t>8000000000:72:141:0022</t>
  </si>
  <si>
    <t>14.02 Для розміщення, будівництва, експлуатації та обслуговування будівель і споруд об’єктів передачі електричної енергії</t>
  </si>
  <si>
    <t>8000000000:72:141:0026</t>
  </si>
  <si>
    <t>вулиця Липківського Василя Митрополита, Солом`янський район, місто Київ</t>
  </si>
  <si>
    <t>8000000000:72:141:0018</t>
  </si>
  <si>
    <t>вулиця Генерала Шаповала, Солом`янський район, місто Київ</t>
  </si>
  <si>
    <t>8000000000:72:141:0038</t>
  </si>
  <si>
    <t>8000000000:72:141:0029</t>
  </si>
  <si>
    <t>8000000000:72:141:0044</t>
  </si>
  <si>
    <t>вулиця Липківського Василя Митрополита, 35а, 39,  Солом`янський район, місто Київ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</si>
  <si>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</si>
  <si>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8000000000:72:141:0037</t>
  </si>
  <si>
    <t>вулиця Липківського Василя Митрополита, 31, Солом`янський район, місто Київ</t>
  </si>
  <si>
    <t>8000000000:72:141:0019</t>
  </si>
  <si>
    <t>вулиця Кавказька, 12, Солом`янський район, місто Київ</t>
  </si>
  <si>
    <t>8000000000:72:141:0065</t>
  </si>
  <si>
    <t>вулиця Липківського Василя Митрополита, 45, Солом`янський район, місто Київ</t>
  </si>
  <si>
    <t>8000000000:72:141:0033</t>
  </si>
  <si>
    <t>8000000000:72:141:0013</t>
  </si>
  <si>
    <t>вулиця Кавказька, Солом`янський район, місто Київ</t>
  </si>
  <si>
    <t>8000000000:72:141:0025</t>
  </si>
  <si>
    <t>8000000000:72:141:0011</t>
  </si>
  <si>
    <t>8000000000:72:141:0020</t>
  </si>
  <si>
    <t>8000000000:72:141:0010</t>
  </si>
  <si>
    <t>8000000000:72:141:0024</t>
  </si>
  <si>
    <t>8000000000:72:141:0014</t>
  </si>
  <si>
    <t>8000000000:72:141:0021</t>
  </si>
  <si>
    <t>провулок Рощинський, Солом`янський район, місто Київ</t>
  </si>
  <si>
    <t>8000000000:72:141:0032</t>
  </si>
  <si>
    <t>8000000000:72:141:0031</t>
  </si>
  <si>
    <t>8000000000:72:141:0040</t>
  </si>
  <si>
    <t>вулиця Солом`янська, 3а, вулиця Липківського Василя Митрополита,  41, 43, Солом`янський район, місто Київ</t>
  </si>
  <si>
    <t>8000000000:72:141:0045</t>
  </si>
  <si>
    <t>вулиця Липківського Василя Митрополита,  37, Солом`янський район, місто Київ</t>
  </si>
  <si>
    <t>8000000000:72:141:0046</t>
  </si>
  <si>
    <t>вулиця Липківського Василя Митрополита,  37а, Солом`янський район, місто Київ</t>
  </si>
  <si>
    <t>8000000000:72:141:0122</t>
  </si>
  <si>
    <t>8000000000:72:141:00047</t>
  </si>
  <si>
    <t>вулиця Солом`янська, 1а, Солом`янський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</si>
  <si>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пов'язаною з отриманням прибутку</t>
  </si>
  <si>
    <t>8000000000:72:141:00048</t>
  </si>
  <si>
    <t>вулиця Солом`янська, Солом`янський район, місто Київ</t>
  </si>
  <si>
    <t>02.12 Земельні ділянки загального користування, які використувуються як внутрішньоквартальні проїзди, пішохідні зони</t>
  </si>
  <si>
    <t xml:space="preserve">Землі промисловості, транспорту, електронних комунікацій, ергетики, оборони та іншого призначення
</t>
  </si>
  <si>
    <t>Технічна документація із землеустрою щодо інвентаризації земель на території кадастрового кварталу 72:225 обмеженого вул. Зеленогірською,                   пл. Севастопольською, просп. Лобановського Валерія та багатоповерховою забудовою у Солом'янському  районі                                                 м. Києва</t>
  </si>
  <si>
    <t>Технічна документація із землеустрою щодо інвентаризації земель на території кадастрового кварталу 72:285 обмеженого вул. Божків Яр, територією кладовища,                               вул. Медвинською,                             вул. Гайовою та                 вул. Нечуя-Левицького у Солом'янському районі                                                                                            м. Києва</t>
  </si>
  <si>
    <t>Технічна документація із землеустрою щодо інвентаризації земель на території кадастрового кварталу 72:141 обмеженого вулицями Липківського Василя Митрополита, Солом'янською, Кавказькою та Генерала Шаповала у Солом'янському  районі                                  м. Києва</t>
  </si>
  <si>
    <t>Технічна документація із землеустрою щодо інвентаризації земель на території кадастрового кварталу 82:343  обмеженого                              вул. Левандовського,              вул. Михайла Омельяновича-Павленка, Бутишевим провулком у Печерському районі м. Києва</t>
  </si>
  <si>
    <t>Технічна документація із землеустрою щодо інвентаризації земель на території кадастрового кварталу 79:029 обмеженого                           вул. Лабораторна,                    вул. Велика Васильківська,                                      вул. Володимиро-Либідська та вул. Антоновича  у Голосіївському   районі                                м. Києва.</t>
  </si>
  <si>
    <t>Технічна документація із землеустрою щодо інвентаризації земель на території кадастрового кварталу 82:031 обмеженого вулицями Шовковична, Орлика Пилипа, Богомольця Академіка та                          пров. Гордієнка Костя у Печерському  районі                   м. Києва</t>
  </si>
  <si>
    <t>Технічна документація із землеустрою щодо інвентаризації земель на території кадастрового кварталу 82:110 обмеженого вулицею Саперно-Слобідською, шосе Наддніпрянським та Столичним у Голосіївському районі                                 м. Києва</t>
  </si>
  <si>
    <t>вулиця Нечуя-Левицького, 1а,  Солом'янський район,  місто Київ</t>
  </si>
  <si>
    <t>вулиця Нечуя-Левицького, вулиця Гайова,  Солом'янський район,  місто Київ</t>
  </si>
  <si>
    <t>проспект Лобановського Валерія, 134а, Голосіївський район,                   місто Київ</t>
  </si>
  <si>
    <t xml:space="preserve">проспект Лобановського Валерія, 130, Голосіївський район,                     місто Київ, </t>
  </si>
  <si>
    <t xml:space="preserve">проспект Лобановського Валерія, 128, Голосіївський район,                   місто Київ, </t>
  </si>
  <si>
    <t>вулиця Ямська, вулиця Лабораторна, вулиця Малевича Казимира, вулиця Володимирсько-Либідська, Голосіївський район, місто Київ</t>
  </si>
  <si>
    <t xml:space="preserve">проспект Лобановського Валерія, 130, Голосіївський район,                                   місто Київ </t>
  </si>
  <si>
    <t>вулиця Костанайська,12,14,14а, 14б, Голосіївський район,                        місто Київ</t>
  </si>
  <si>
    <t>проспект Лобановського Валерія, 146,  Голосіївський район,                                місто Київ</t>
  </si>
  <si>
    <t>проспект Лобановського Валерія, 140а, Голосіївський район,                            місто Київ</t>
  </si>
  <si>
    <t>провулок Костанайський,                               провулок Майкопський,                             вулиця Козацька, Голосіївський район, місто Київ</t>
  </si>
  <si>
    <t>Технічна документація із землеустрою щодо інвентаризації земель, в межах кадастрового кварталу 79:747, розташованих на                                            вулиці Велика Васильківська в межах Голосіївського та Печерського районів міста Києва.</t>
  </si>
  <si>
    <t>Технічна документація із землеустрою щодо інвентаризації земель на території кадастрового кварталу 79:226 обмеженого вулицями   Велика Васильківська, Жилянська та вул. Фізкультури у  Печерському районі міста Києва</t>
  </si>
  <si>
    <t>Технічна документація із землеустрою щодо інвентаризації земель на території кадастрового кварталу 82:479 обмеженого бульваром Дружби Народів та Наддніпрянським шосе у Печерському районі                  м. Києва</t>
  </si>
  <si>
    <t>Технічна документація із землеустрою щодо інвентаризації земель на території кадастрового кварталу 79:035 обмеженого вул. Ямська,                                 вул. Лабораторна,                            вул. Малевича Казимира та вул. Володимиро-Либідська у Голосіївському районі                 м. Києва</t>
  </si>
  <si>
    <t>вулиця Голосіївська, Голосіївський район, місто Київ</t>
  </si>
  <si>
    <t>Технічна документація із землеустрою щодо інвентаризації земель на території кадастрового кварталу 72:488 обмеженого вул. Медовою, "Совки" радгосп, пров. Марусі Чурай,                                   просп. Повітрофлотським та залізничною колією у Солом'янському  районі                                                  м. Києва.</t>
  </si>
  <si>
    <t>Технічна документація із землеустрою щодо інвентаризації земель на території кадастрового кварталу 79:135, обмеженого проспектом Лобановського Валерія, вулицею Костанайською, вулицею Майкопською, вулицею Батумською, вулицею Гвардійською, вулицею Мистецькою  у Голосіївському  районі                                           м. Києва</t>
  </si>
  <si>
    <t>03.08 Для будівництва та обслуговування об'єктів туристичної інфраструктури та закладів громадського харчування</t>
  </si>
  <si>
    <t>вулиці Липківського Василя Митрополита, Кавказька, Генерала Шаповала, площа Солом`янська,  Солом`янський район, місто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</si>
</sst>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>
      <alignment vertical="top" wrapText="1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Border="1" applyAlignment="1" applyProtection="1">
      <alignment vertical="top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top" wrapText="1"/>
      <protection locked="0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 applyProtection="1">
      <alignment vertical="top" wrapText="1"/>
      <protection locked="0"/>
    </xf>
    <xf numFmtId="17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Font="1" applyBorder="1" applyAlignment="1" applyProtection="1">
      <alignment vertical="top" wrapText="1"/>
      <protection locked="0"/>
    </xf>
    <xf numFmtId="16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 shrinkToFit="1"/>
      <protection locked="0"/>
    </xf>
    <xf numFmtId="16" fontId="4" fillId="0" borderId="1" xfId="0" applyNumberFormat="1" applyFont="1" applyFill="1" applyBorder="1" applyAlignment="1">
      <alignment horizontal="left" vertical="top" wrapText="1"/>
    </xf>
    <xf numFmtId="16" fontId="1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top" wrapText="1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164" fontId="8" fillId="2" borderId="0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218"/>
  <sheetViews>
    <sheetView tabSelected="1" view="pageLayout" topLeftCell="A206" zoomScale="115" zoomScaleNormal="115" zoomScaleSheetLayoutView="100" zoomScalePageLayoutView="115" workbookViewId="0">
      <selection activeCell="D209" sqref="D209"/>
    </sheetView>
  </sheetViews>
  <sheetFormatPr defaultRowHeight="15" x14ac:dyDescent="0.25"/>
  <cols>
    <col min="1" max="1" width="9.140625" style="7"/>
    <col min="2" max="2" width="12.5703125" style="3" customWidth="1"/>
    <col min="3" max="3" width="24.7109375" style="7" customWidth="1"/>
    <col min="4" max="4" width="25.5703125" style="9" customWidth="1"/>
    <col min="5" max="5" width="9.85546875" style="17" customWidth="1"/>
    <col min="6" max="6" width="30.7109375" style="9" customWidth="1"/>
    <col min="7" max="7" width="29.42578125" style="9" customWidth="1"/>
    <col min="8" max="8" width="35.5703125" style="10" customWidth="1"/>
    <col min="9" max="16384" width="9.140625" style="1"/>
  </cols>
  <sheetData>
    <row r="1" spans="1:86" ht="45" x14ac:dyDescent="0.25">
      <c r="G1" s="28"/>
      <c r="H1" s="46" t="s">
        <v>9</v>
      </c>
    </row>
    <row r="2" spans="1:86" s="3" customFormat="1" ht="57.75" customHeight="1" x14ac:dyDescent="0.25">
      <c r="A2" s="30" t="s">
        <v>5</v>
      </c>
      <c r="B2" s="30" t="s">
        <v>2</v>
      </c>
      <c r="C2" s="30" t="s">
        <v>3</v>
      </c>
      <c r="D2" s="30" t="s">
        <v>8</v>
      </c>
      <c r="E2" s="31" t="s">
        <v>4</v>
      </c>
      <c r="F2" s="30" t="s">
        <v>0</v>
      </c>
      <c r="G2" s="30" t="s">
        <v>1</v>
      </c>
      <c r="H2" s="32" t="s">
        <v>27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88.5" customHeight="1" x14ac:dyDescent="0.25">
      <c r="A3" s="56">
        <v>1</v>
      </c>
      <c r="B3" s="55">
        <v>698985211</v>
      </c>
      <c r="C3" s="57" t="s">
        <v>398</v>
      </c>
      <c r="D3" s="6" t="s">
        <v>10</v>
      </c>
      <c r="E3" s="18">
        <v>0.1991</v>
      </c>
      <c r="F3" s="26" t="s">
        <v>16</v>
      </c>
      <c r="G3" s="8" t="s">
        <v>20</v>
      </c>
      <c r="H3" s="4" t="s">
        <v>25</v>
      </c>
    </row>
    <row r="4" spans="1:86" ht="88.5" customHeight="1" x14ac:dyDescent="0.25">
      <c r="A4" s="56"/>
      <c r="B4" s="56"/>
      <c r="C4" s="58"/>
      <c r="D4" s="6" t="s">
        <v>11</v>
      </c>
      <c r="E4" s="18">
        <v>0.1948</v>
      </c>
      <c r="F4" s="26" t="s">
        <v>17</v>
      </c>
      <c r="G4" s="8" t="s">
        <v>20</v>
      </c>
      <c r="H4" s="4" t="s">
        <v>25</v>
      </c>
    </row>
    <row r="5" spans="1:86" ht="88.5" customHeight="1" x14ac:dyDescent="0.25">
      <c r="A5" s="55">
        <v>2</v>
      </c>
      <c r="B5" s="55">
        <v>413529849</v>
      </c>
      <c r="C5" s="57" t="s">
        <v>326</v>
      </c>
      <c r="D5" s="6" t="s">
        <v>12</v>
      </c>
      <c r="E5" s="18">
        <v>8.5000000000000006E-3</v>
      </c>
      <c r="F5" s="27" t="s">
        <v>18</v>
      </c>
      <c r="G5" s="8" t="s">
        <v>21</v>
      </c>
      <c r="H5" s="22" t="s">
        <v>24</v>
      </c>
    </row>
    <row r="6" spans="1:86" ht="88.5" customHeight="1" x14ac:dyDescent="0.25">
      <c r="A6" s="56"/>
      <c r="B6" s="55"/>
      <c r="C6" s="58"/>
      <c r="D6" s="6" t="s">
        <v>13</v>
      </c>
      <c r="E6" s="18">
        <v>0.1421</v>
      </c>
      <c r="F6" s="27" t="s">
        <v>19</v>
      </c>
      <c r="G6" s="8" t="s">
        <v>20</v>
      </c>
      <c r="H6" s="22" t="s">
        <v>23</v>
      </c>
    </row>
    <row r="7" spans="1:86" ht="88.5" customHeight="1" x14ac:dyDescent="0.25">
      <c r="A7" s="56"/>
      <c r="B7" s="55"/>
      <c r="C7" s="58"/>
      <c r="D7" s="6" t="s">
        <v>14</v>
      </c>
      <c r="E7" s="18">
        <v>0.24959999999999999</v>
      </c>
      <c r="F7" s="27" t="s">
        <v>19</v>
      </c>
      <c r="G7" s="8" t="s">
        <v>20</v>
      </c>
      <c r="H7" s="4" t="s">
        <v>25</v>
      </c>
    </row>
    <row r="8" spans="1:86" ht="88.5" customHeight="1" x14ac:dyDescent="0.25">
      <c r="A8" s="56"/>
      <c r="B8" s="55"/>
      <c r="C8" s="58"/>
      <c r="D8" s="6" t="s">
        <v>15</v>
      </c>
      <c r="E8" s="18">
        <v>2.7099999999999999E-2</v>
      </c>
      <c r="F8" s="27" t="s">
        <v>19</v>
      </c>
      <c r="G8" s="8" t="s">
        <v>22</v>
      </c>
      <c r="H8" s="22" t="s">
        <v>26</v>
      </c>
    </row>
    <row r="9" spans="1:86" ht="78" customHeight="1" x14ac:dyDescent="0.25">
      <c r="A9" s="56">
        <v>3</v>
      </c>
      <c r="B9" s="56">
        <v>509752257</v>
      </c>
      <c r="C9" s="57" t="s">
        <v>399</v>
      </c>
      <c r="D9" s="6" t="s">
        <v>28</v>
      </c>
      <c r="E9" s="18">
        <v>3.1899999999999998E-2</v>
      </c>
      <c r="F9" s="27" t="s">
        <v>32</v>
      </c>
      <c r="G9" s="8" t="s">
        <v>21</v>
      </c>
      <c r="H9" s="22" t="s">
        <v>29</v>
      </c>
    </row>
    <row r="10" spans="1:86" ht="78" customHeight="1" x14ac:dyDescent="0.25">
      <c r="A10" s="56"/>
      <c r="B10" s="56"/>
      <c r="C10" s="58"/>
      <c r="D10" s="6" t="s">
        <v>30</v>
      </c>
      <c r="E10" s="18">
        <v>7.3999999999999996E-2</v>
      </c>
      <c r="F10" s="27" t="s">
        <v>32</v>
      </c>
      <c r="G10" s="27" t="s">
        <v>20</v>
      </c>
      <c r="H10" s="4" t="s">
        <v>25</v>
      </c>
    </row>
    <row r="11" spans="1:86" ht="78" customHeight="1" x14ac:dyDescent="0.25">
      <c r="A11" s="56"/>
      <c r="B11" s="56"/>
      <c r="C11" s="58"/>
      <c r="D11" s="6" t="s">
        <v>31</v>
      </c>
      <c r="E11" s="18">
        <v>0.37580000000000002</v>
      </c>
      <c r="F11" s="27" t="s">
        <v>16</v>
      </c>
      <c r="G11" s="27" t="s">
        <v>20</v>
      </c>
      <c r="H11" s="4" t="s">
        <v>25</v>
      </c>
    </row>
    <row r="12" spans="1:86" ht="78" customHeight="1" x14ac:dyDescent="0.25">
      <c r="A12" s="55">
        <v>4</v>
      </c>
      <c r="B12" s="55">
        <v>736291524</v>
      </c>
      <c r="C12" s="57" t="s">
        <v>400</v>
      </c>
      <c r="D12" s="6" t="s">
        <v>33</v>
      </c>
      <c r="E12" s="18">
        <v>1.4554</v>
      </c>
      <c r="F12" s="27" t="s">
        <v>34</v>
      </c>
      <c r="G12" s="27" t="s">
        <v>20</v>
      </c>
      <c r="H12" s="4" t="s">
        <v>25</v>
      </c>
    </row>
    <row r="13" spans="1:86" ht="78" customHeight="1" x14ac:dyDescent="0.25">
      <c r="A13" s="56"/>
      <c r="B13" s="55"/>
      <c r="C13" s="58"/>
      <c r="D13" s="6" t="s">
        <v>35</v>
      </c>
      <c r="E13" s="18">
        <v>5.8599999999999999E-2</v>
      </c>
      <c r="F13" s="27" t="s">
        <v>34</v>
      </c>
      <c r="G13" s="27" t="s">
        <v>20</v>
      </c>
      <c r="H13" s="4" t="s">
        <v>25</v>
      </c>
    </row>
    <row r="14" spans="1:86" ht="78" customHeight="1" x14ac:dyDescent="0.25">
      <c r="A14" s="56"/>
      <c r="B14" s="55"/>
      <c r="C14" s="58"/>
      <c r="D14" s="6" t="s">
        <v>36</v>
      </c>
      <c r="E14" s="18">
        <v>0.16259999999999999</v>
      </c>
      <c r="F14" s="27" t="s">
        <v>34</v>
      </c>
      <c r="G14" s="27" t="s">
        <v>20</v>
      </c>
      <c r="H14" s="4" t="s">
        <v>25</v>
      </c>
    </row>
    <row r="15" spans="1:86" ht="78" customHeight="1" x14ac:dyDescent="0.25">
      <c r="A15" s="56"/>
      <c r="B15" s="55"/>
      <c r="C15" s="58"/>
      <c r="D15" s="6" t="s">
        <v>37</v>
      </c>
      <c r="E15" s="18">
        <v>0.26939999999999997</v>
      </c>
      <c r="F15" s="27" t="s">
        <v>34</v>
      </c>
      <c r="G15" s="27" t="s">
        <v>20</v>
      </c>
      <c r="H15" s="4" t="s">
        <v>25</v>
      </c>
    </row>
    <row r="16" spans="1:86" ht="78" customHeight="1" x14ac:dyDescent="0.25">
      <c r="A16" s="56"/>
      <c r="B16" s="55"/>
      <c r="C16" s="58"/>
      <c r="D16" s="6" t="s">
        <v>38</v>
      </c>
      <c r="E16" s="18">
        <v>7.3599999999999999E-2</v>
      </c>
      <c r="F16" s="27" t="s">
        <v>34</v>
      </c>
      <c r="G16" s="27" t="s">
        <v>20</v>
      </c>
      <c r="H16" s="4" t="s">
        <v>25</v>
      </c>
    </row>
    <row r="17" spans="1:8" ht="75" customHeight="1" x14ac:dyDescent="0.25">
      <c r="A17" s="56">
        <v>5</v>
      </c>
      <c r="B17" s="56">
        <v>664705291</v>
      </c>
      <c r="C17" s="57" t="s">
        <v>325</v>
      </c>
      <c r="D17" s="11" t="s">
        <v>69</v>
      </c>
      <c r="E17" s="15">
        <v>9.4000000000000004E-3</v>
      </c>
      <c r="F17" s="26" t="s">
        <v>57</v>
      </c>
      <c r="G17" s="26" t="s">
        <v>20</v>
      </c>
      <c r="H17" s="33" t="s">
        <v>41</v>
      </c>
    </row>
    <row r="18" spans="1:8" ht="75" customHeight="1" x14ac:dyDescent="0.25">
      <c r="A18" s="56"/>
      <c r="B18" s="56"/>
      <c r="C18" s="58"/>
      <c r="D18" s="11" t="s">
        <v>86</v>
      </c>
      <c r="E18" s="15">
        <v>0.1988</v>
      </c>
      <c r="F18" s="26" t="s">
        <v>87</v>
      </c>
      <c r="G18" s="26" t="s">
        <v>20</v>
      </c>
      <c r="H18" s="12" t="s">
        <v>25</v>
      </c>
    </row>
    <row r="19" spans="1:8" ht="75" customHeight="1" x14ac:dyDescent="0.25">
      <c r="A19" s="56"/>
      <c r="B19" s="56"/>
      <c r="C19" s="58"/>
      <c r="D19" s="11" t="s">
        <v>48</v>
      </c>
      <c r="E19" s="15">
        <v>0.68320000000000003</v>
      </c>
      <c r="F19" s="26" t="s">
        <v>49</v>
      </c>
      <c r="G19" s="26" t="s">
        <v>21</v>
      </c>
      <c r="H19" s="12" t="s">
        <v>50</v>
      </c>
    </row>
    <row r="20" spans="1:8" s="13" customFormat="1" ht="75" customHeight="1" x14ac:dyDescent="0.25">
      <c r="A20" s="56"/>
      <c r="B20" s="56"/>
      <c r="C20" s="58"/>
      <c r="D20" s="11" t="s">
        <v>46</v>
      </c>
      <c r="E20" s="15">
        <v>0.15920000000000001</v>
      </c>
      <c r="F20" s="26" t="s">
        <v>47</v>
      </c>
      <c r="G20" s="26" t="s">
        <v>20</v>
      </c>
      <c r="H20" s="12" t="s">
        <v>25</v>
      </c>
    </row>
    <row r="21" spans="1:8" ht="75" customHeight="1" x14ac:dyDescent="0.25">
      <c r="A21" s="56"/>
      <c r="B21" s="56"/>
      <c r="C21" s="58"/>
      <c r="D21" s="11" t="s">
        <v>76</v>
      </c>
      <c r="E21" s="15">
        <v>0.15490000000000001</v>
      </c>
      <c r="F21" s="26" t="s">
        <v>396</v>
      </c>
      <c r="G21" s="26" t="s">
        <v>21</v>
      </c>
      <c r="H21" s="12" t="s">
        <v>50</v>
      </c>
    </row>
    <row r="22" spans="1:8" ht="75" customHeight="1" x14ac:dyDescent="0.25">
      <c r="A22" s="56"/>
      <c r="B22" s="56"/>
      <c r="C22" s="58"/>
      <c r="D22" s="11" t="s">
        <v>63</v>
      </c>
      <c r="E22" s="15">
        <v>0.69059999999999999</v>
      </c>
      <c r="F22" s="26" t="s">
        <v>64</v>
      </c>
      <c r="G22" s="26" t="s">
        <v>21</v>
      </c>
      <c r="H22" s="12" t="s">
        <v>58</v>
      </c>
    </row>
    <row r="23" spans="1:8" ht="75" customHeight="1" x14ac:dyDescent="0.25">
      <c r="A23" s="56"/>
      <c r="B23" s="56"/>
      <c r="C23" s="58"/>
      <c r="D23" s="11" t="s">
        <v>42</v>
      </c>
      <c r="E23" s="15">
        <v>0.51970000000000005</v>
      </c>
      <c r="F23" s="26" t="s">
        <v>43</v>
      </c>
      <c r="G23" s="26" t="s">
        <v>21</v>
      </c>
      <c r="H23" s="12" t="s">
        <v>44</v>
      </c>
    </row>
    <row r="24" spans="1:8" ht="75" customHeight="1" x14ac:dyDescent="0.25">
      <c r="A24" s="56"/>
      <c r="B24" s="56"/>
      <c r="C24" s="58"/>
      <c r="D24" s="11" t="s">
        <v>68</v>
      </c>
      <c r="E24" s="15">
        <v>6.1000000000000004E-3</v>
      </c>
      <c r="F24" s="26" t="s">
        <v>60</v>
      </c>
      <c r="G24" s="26" t="s">
        <v>20</v>
      </c>
      <c r="H24" s="33" t="s">
        <v>41</v>
      </c>
    </row>
    <row r="25" spans="1:8" ht="75" customHeight="1" x14ac:dyDescent="0.25">
      <c r="A25" s="56"/>
      <c r="B25" s="56"/>
      <c r="C25" s="58"/>
      <c r="D25" s="11" t="s">
        <v>85</v>
      </c>
      <c r="E25" s="15">
        <v>0.42070000000000002</v>
      </c>
      <c r="F25" s="26" t="s">
        <v>397</v>
      </c>
      <c r="G25" s="26" t="s">
        <v>21</v>
      </c>
      <c r="H25" s="12" t="s">
        <v>73</v>
      </c>
    </row>
    <row r="26" spans="1:8" ht="99" customHeight="1" x14ac:dyDescent="0.25">
      <c r="A26" s="56"/>
      <c r="B26" s="56"/>
      <c r="C26" s="58"/>
      <c r="D26" s="11" t="s">
        <v>39</v>
      </c>
      <c r="E26" s="15">
        <v>1.5100000000000001E-2</v>
      </c>
      <c r="F26" s="26" t="s">
        <v>40</v>
      </c>
      <c r="G26" s="26" t="s">
        <v>20</v>
      </c>
      <c r="H26" s="33" t="s">
        <v>41</v>
      </c>
    </row>
    <row r="27" spans="1:8" ht="99" customHeight="1" x14ac:dyDescent="0.25">
      <c r="A27" s="56"/>
      <c r="B27" s="56"/>
      <c r="C27" s="58"/>
      <c r="D27" s="11" t="s">
        <v>70</v>
      </c>
      <c r="E27" s="15">
        <v>0.26679999999999998</v>
      </c>
      <c r="F27" s="26" t="s">
        <v>40</v>
      </c>
      <c r="G27" s="26" t="s">
        <v>21</v>
      </c>
      <c r="H27" s="12" t="s">
        <v>44</v>
      </c>
    </row>
    <row r="28" spans="1:8" ht="107.25" customHeight="1" x14ac:dyDescent="0.25">
      <c r="A28" s="56"/>
      <c r="B28" s="56"/>
      <c r="C28" s="58"/>
      <c r="D28" s="11" t="s">
        <v>65</v>
      </c>
      <c r="E28" s="15">
        <v>3.7000000000000002E-3</v>
      </c>
      <c r="F28" s="26" t="s">
        <v>396</v>
      </c>
      <c r="G28" s="26" t="s">
        <v>20</v>
      </c>
      <c r="H28" s="12" t="s">
        <v>55</v>
      </c>
    </row>
    <row r="29" spans="1:8" ht="73.5" customHeight="1" x14ac:dyDescent="0.25">
      <c r="A29" s="56"/>
      <c r="B29" s="56"/>
      <c r="C29" s="58"/>
      <c r="D29" s="11" t="s">
        <v>61</v>
      </c>
      <c r="E29" s="15">
        <v>0.1109</v>
      </c>
      <c r="F29" s="26" t="s">
        <v>62</v>
      </c>
      <c r="G29" s="26" t="s">
        <v>20</v>
      </c>
      <c r="H29" s="12" t="s">
        <v>25</v>
      </c>
    </row>
    <row r="30" spans="1:8" ht="105" customHeight="1" x14ac:dyDescent="0.25">
      <c r="A30" s="56"/>
      <c r="B30" s="56"/>
      <c r="C30" s="58"/>
      <c r="D30" s="11" t="s">
        <v>53</v>
      </c>
      <c r="E30" s="15">
        <v>7.3800000000000004E-2</v>
      </c>
      <c r="F30" s="26" t="s">
        <v>54</v>
      </c>
      <c r="G30" s="26" t="s">
        <v>20</v>
      </c>
      <c r="H30" s="12" t="s">
        <v>55</v>
      </c>
    </row>
    <row r="31" spans="1:8" ht="86.25" customHeight="1" x14ac:dyDescent="0.25">
      <c r="A31" s="56"/>
      <c r="B31" s="56"/>
      <c r="C31" s="58"/>
      <c r="D31" s="11" t="s">
        <v>83</v>
      </c>
      <c r="E31" s="18">
        <v>0.10199999999999999</v>
      </c>
      <c r="F31" s="26" t="s">
        <v>84</v>
      </c>
      <c r="G31" s="26" t="s">
        <v>20</v>
      </c>
      <c r="H31" s="12" t="s">
        <v>25</v>
      </c>
    </row>
    <row r="32" spans="1:8" ht="106.5" customHeight="1" x14ac:dyDescent="0.25">
      <c r="A32" s="56"/>
      <c r="B32" s="56"/>
      <c r="C32" s="58"/>
      <c r="D32" s="11" t="s">
        <v>74</v>
      </c>
      <c r="E32" s="15">
        <v>1.5100000000000001E-2</v>
      </c>
      <c r="F32" s="26" t="s">
        <v>40</v>
      </c>
      <c r="G32" s="26" t="s">
        <v>20</v>
      </c>
      <c r="H32" s="12" t="s">
        <v>55</v>
      </c>
    </row>
    <row r="33" spans="1:8" ht="69" customHeight="1" x14ac:dyDescent="0.25">
      <c r="A33" s="56"/>
      <c r="B33" s="56"/>
      <c r="C33" s="58"/>
      <c r="D33" s="11" t="s">
        <v>81</v>
      </c>
      <c r="E33" s="15">
        <v>0.1017</v>
      </c>
      <c r="F33" s="26" t="s">
        <v>82</v>
      </c>
      <c r="G33" s="26" t="s">
        <v>20</v>
      </c>
      <c r="H33" s="12" t="s">
        <v>25</v>
      </c>
    </row>
    <row r="34" spans="1:8" ht="76.5" customHeight="1" x14ac:dyDescent="0.25">
      <c r="A34" s="56"/>
      <c r="B34" s="56"/>
      <c r="C34" s="58"/>
      <c r="D34" s="11" t="s">
        <v>56</v>
      </c>
      <c r="E34" s="15">
        <v>0.47670000000000001</v>
      </c>
      <c r="F34" s="26" t="s">
        <v>57</v>
      </c>
      <c r="G34" s="26" t="s">
        <v>21</v>
      </c>
      <c r="H34" s="12" t="s">
        <v>58</v>
      </c>
    </row>
    <row r="35" spans="1:8" ht="66.75" customHeight="1" x14ac:dyDescent="0.25">
      <c r="A35" s="56"/>
      <c r="B35" s="56"/>
      <c r="C35" s="58"/>
      <c r="D35" s="11" t="s">
        <v>45</v>
      </c>
      <c r="E35" s="15">
        <v>8.3000000000000001E-3</v>
      </c>
      <c r="F35" s="26" t="s">
        <v>395</v>
      </c>
      <c r="G35" s="26" t="s">
        <v>20</v>
      </c>
      <c r="H35" s="33" t="s">
        <v>41</v>
      </c>
    </row>
    <row r="36" spans="1:8" ht="69.75" customHeight="1" x14ac:dyDescent="0.25">
      <c r="A36" s="56"/>
      <c r="B36" s="56"/>
      <c r="C36" s="58"/>
      <c r="D36" s="11" t="s">
        <v>79</v>
      </c>
      <c r="E36" s="15">
        <v>9.5299999999999996E-2</v>
      </c>
      <c r="F36" s="26" t="s">
        <v>80</v>
      </c>
      <c r="G36" s="26" t="s">
        <v>21</v>
      </c>
      <c r="H36" s="12" t="s">
        <v>73</v>
      </c>
    </row>
    <row r="37" spans="1:8" ht="63" customHeight="1" x14ac:dyDescent="0.25">
      <c r="A37" s="56"/>
      <c r="B37" s="56"/>
      <c r="C37" s="58"/>
      <c r="D37" s="11" t="s">
        <v>51</v>
      </c>
      <c r="E37" s="15">
        <v>0.48180000000000001</v>
      </c>
      <c r="F37" s="26" t="s">
        <v>52</v>
      </c>
      <c r="G37" s="26" t="s">
        <v>21</v>
      </c>
      <c r="H37" s="12" t="s">
        <v>50</v>
      </c>
    </row>
    <row r="38" spans="1:8" ht="57.75" customHeight="1" x14ac:dyDescent="0.25">
      <c r="A38" s="56"/>
      <c r="B38" s="56"/>
      <c r="C38" s="58"/>
      <c r="D38" s="11" t="s">
        <v>75</v>
      </c>
      <c r="E38" s="15">
        <v>0.99250000000000005</v>
      </c>
      <c r="F38" s="26" t="s">
        <v>394</v>
      </c>
      <c r="G38" s="26" t="s">
        <v>21</v>
      </c>
      <c r="H38" s="12" t="s">
        <v>50</v>
      </c>
    </row>
    <row r="39" spans="1:8" ht="58.5" customHeight="1" x14ac:dyDescent="0.25">
      <c r="A39" s="56"/>
      <c r="B39" s="56"/>
      <c r="C39" s="58"/>
      <c r="D39" s="11" t="s">
        <v>88</v>
      </c>
      <c r="E39" s="15">
        <v>0.75160000000000005</v>
      </c>
      <c r="F39" s="26" t="s">
        <v>89</v>
      </c>
      <c r="G39" s="26" t="s">
        <v>21</v>
      </c>
      <c r="H39" s="12" t="s">
        <v>44</v>
      </c>
    </row>
    <row r="40" spans="1:8" ht="75" customHeight="1" x14ac:dyDescent="0.25">
      <c r="A40" s="56"/>
      <c r="B40" s="56"/>
      <c r="C40" s="58"/>
      <c r="D40" s="11" t="s">
        <v>66</v>
      </c>
      <c r="E40" s="15">
        <v>1.11E-2</v>
      </c>
      <c r="F40" s="26" t="s">
        <v>67</v>
      </c>
      <c r="G40" s="26" t="s">
        <v>20</v>
      </c>
      <c r="H40" s="33" t="s">
        <v>41</v>
      </c>
    </row>
    <row r="41" spans="1:8" ht="66" customHeight="1" x14ac:dyDescent="0.25">
      <c r="A41" s="56"/>
      <c r="B41" s="56"/>
      <c r="C41" s="58"/>
      <c r="D41" s="11" t="s">
        <v>71</v>
      </c>
      <c r="E41" s="15">
        <v>0.22539999999999999</v>
      </c>
      <c r="F41" s="26" t="s">
        <v>72</v>
      </c>
      <c r="G41" s="26" t="s">
        <v>21</v>
      </c>
      <c r="H41" s="12" t="s">
        <v>73</v>
      </c>
    </row>
    <row r="42" spans="1:8" ht="73.5" customHeight="1" x14ac:dyDescent="0.25">
      <c r="A42" s="56"/>
      <c r="B42" s="56"/>
      <c r="C42" s="58"/>
      <c r="D42" s="11" t="s">
        <v>77</v>
      </c>
      <c r="E42" s="15">
        <v>0.2213</v>
      </c>
      <c r="F42" s="26" t="s">
        <v>78</v>
      </c>
      <c r="G42" s="26" t="s">
        <v>20</v>
      </c>
      <c r="H42" s="12" t="s">
        <v>25</v>
      </c>
    </row>
    <row r="43" spans="1:8" ht="70.5" customHeight="1" x14ac:dyDescent="0.25">
      <c r="A43" s="56"/>
      <c r="B43" s="56"/>
      <c r="C43" s="58"/>
      <c r="D43" s="11" t="s">
        <v>59</v>
      </c>
      <c r="E43" s="15">
        <v>0.41739999999999999</v>
      </c>
      <c r="F43" s="26" t="s">
        <v>60</v>
      </c>
      <c r="G43" s="26" t="s">
        <v>21</v>
      </c>
      <c r="H43" s="12" t="s">
        <v>50</v>
      </c>
    </row>
    <row r="44" spans="1:8" ht="72.75" customHeight="1" x14ac:dyDescent="0.25">
      <c r="A44" s="55">
        <v>6</v>
      </c>
      <c r="B44" s="55">
        <v>305293689</v>
      </c>
      <c r="C44" s="64" t="s">
        <v>401</v>
      </c>
      <c r="D44" s="11" t="s">
        <v>100</v>
      </c>
      <c r="E44" s="18">
        <v>0.16309999999999999</v>
      </c>
      <c r="F44" s="26" t="s">
        <v>101</v>
      </c>
      <c r="G44" s="27" t="s">
        <v>20</v>
      </c>
      <c r="H44" s="4" t="s">
        <v>25</v>
      </c>
    </row>
    <row r="45" spans="1:8" ht="83.25" customHeight="1" x14ac:dyDescent="0.25">
      <c r="A45" s="56"/>
      <c r="B45" s="55"/>
      <c r="C45" s="65"/>
      <c r="D45" s="11" t="s">
        <v>97</v>
      </c>
      <c r="E45" s="18">
        <v>0.4879</v>
      </c>
      <c r="F45" s="26" t="s">
        <v>392</v>
      </c>
      <c r="G45" s="27" t="s">
        <v>20</v>
      </c>
      <c r="H45" s="4" t="s">
        <v>23</v>
      </c>
    </row>
    <row r="46" spans="1:8" ht="64.5" customHeight="1" x14ac:dyDescent="0.25">
      <c r="A46" s="56"/>
      <c r="B46" s="55"/>
      <c r="C46" s="65"/>
      <c r="D46" s="11" t="s">
        <v>90</v>
      </c>
      <c r="E46" s="18">
        <v>0.1226</v>
      </c>
      <c r="F46" s="26" t="s">
        <v>91</v>
      </c>
      <c r="G46" s="27" t="s">
        <v>21</v>
      </c>
      <c r="H46" s="4" t="s">
        <v>50</v>
      </c>
    </row>
    <row r="47" spans="1:8" ht="78.75" customHeight="1" x14ac:dyDescent="0.25">
      <c r="A47" s="56"/>
      <c r="B47" s="55"/>
      <c r="C47" s="65"/>
      <c r="D47" s="11" t="s">
        <v>95</v>
      </c>
      <c r="E47" s="18">
        <v>2.2800000000000001E-2</v>
      </c>
      <c r="F47" s="26" t="s">
        <v>96</v>
      </c>
      <c r="G47" s="27" t="s">
        <v>21</v>
      </c>
      <c r="H47" s="4" t="s">
        <v>24</v>
      </c>
    </row>
    <row r="48" spans="1:8" ht="79.5" customHeight="1" x14ac:dyDescent="0.25">
      <c r="A48" s="56"/>
      <c r="B48" s="55"/>
      <c r="C48" s="65"/>
      <c r="D48" s="11" t="s">
        <v>98</v>
      </c>
      <c r="E48" s="18">
        <v>0.35560000000000003</v>
      </c>
      <c r="F48" s="26" t="s">
        <v>99</v>
      </c>
      <c r="G48" s="27" t="s">
        <v>20</v>
      </c>
      <c r="H48" s="4" t="s">
        <v>25</v>
      </c>
    </row>
    <row r="49" spans="1:8" ht="77.25" customHeight="1" x14ac:dyDescent="0.25">
      <c r="A49" s="56"/>
      <c r="B49" s="55"/>
      <c r="C49" s="65"/>
      <c r="D49" s="11" t="s">
        <v>92</v>
      </c>
      <c r="E49" s="18">
        <v>4.8500000000000001E-2</v>
      </c>
      <c r="F49" s="26" t="s">
        <v>93</v>
      </c>
      <c r="G49" s="27" t="s">
        <v>21</v>
      </c>
      <c r="H49" s="4" t="s">
        <v>94</v>
      </c>
    </row>
    <row r="50" spans="1:8" ht="84.75" customHeight="1" x14ac:dyDescent="0.25">
      <c r="A50" s="55">
        <v>7</v>
      </c>
      <c r="B50" s="55">
        <v>396480074</v>
      </c>
      <c r="C50" s="64" t="s">
        <v>386</v>
      </c>
      <c r="D50" s="6" t="s">
        <v>102</v>
      </c>
      <c r="E50" s="15">
        <v>2.7683</v>
      </c>
      <c r="F50" s="27" t="s">
        <v>103</v>
      </c>
      <c r="G50" s="27" t="s">
        <v>20</v>
      </c>
      <c r="H50" s="4" t="s">
        <v>25</v>
      </c>
    </row>
    <row r="51" spans="1:8" ht="84.75" customHeight="1" x14ac:dyDescent="0.25">
      <c r="A51" s="56"/>
      <c r="B51" s="56"/>
      <c r="C51" s="65"/>
      <c r="D51" s="6" t="s">
        <v>104</v>
      </c>
      <c r="E51" s="15">
        <v>3.32E-2</v>
      </c>
      <c r="F51" s="27" t="s">
        <v>103</v>
      </c>
      <c r="G51" s="27" t="s">
        <v>20</v>
      </c>
      <c r="H51" s="4" t="s">
        <v>23</v>
      </c>
    </row>
    <row r="52" spans="1:8" ht="84.75" customHeight="1" x14ac:dyDescent="0.25">
      <c r="A52" s="56"/>
      <c r="B52" s="56"/>
      <c r="C52" s="65"/>
      <c r="D52" s="6" t="s">
        <v>105</v>
      </c>
      <c r="E52" s="15">
        <v>0.37690000000000001</v>
      </c>
      <c r="F52" s="27" t="s">
        <v>103</v>
      </c>
      <c r="G52" s="27" t="s">
        <v>20</v>
      </c>
      <c r="H52" s="4" t="s">
        <v>23</v>
      </c>
    </row>
    <row r="53" spans="1:8" ht="84.75" customHeight="1" x14ac:dyDescent="0.25">
      <c r="A53" s="56"/>
      <c r="B53" s="56"/>
      <c r="C53" s="65"/>
      <c r="D53" s="6" t="s">
        <v>106</v>
      </c>
      <c r="E53" s="15">
        <v>5.0500000000000003E-2</v>
      </c>
      <c r="F53" s="27" t="s">
        <v>103</v>
      </c>
      <c r="G53" s="27" t="s">
        <v>20</v>
      </c>
      <c r="H53" s="4" t="s">
        <v>23</v>
      </c>
    </row>
    <row r="54" spans="1:8" ht="84.75" customHeight="1" x14ac:dyDescent="0.25">
      <c r="A54" s="56"/>
      <c r="B54" s="56"/>
      <c r="C54" s="65"/>
      <c r="D54" s="6" t="s">
        <v>107</v>
      </c>
      <c r="E54" s="15">
        <v>6.0499999999999998E-2</v>
      </c>
      <c r="F54" s="27" t="s">
        <v>103</v>
      </c>
      <c r="G54" s="27" t="s">
        <v>20</v>
      </c>
      <c r="H54" s="4" t="s">
        <v>23</v>
      </c>
    </row>
    <row r="55" spans="1:8" ht="84.75" customHeight="1" x14ac:dyDescent="0.25">
      <c r="A55" s="56"/>
      <c r="B55" s="56"/>
      <c r="C55" s="65"/>
      <c r="D55" s="6" t="s">
        <v>108</v>
      </c>
      <c r="E55" s="15">
        <v>0.3246</v>
      </c>
      <c r="F55" s="27" t="s">
        <v>103</v>
      </c>
      <c r="G55" s="27" t="s">
        <v>20</v>
      </c>
      <c r="H55" s="4" t="s">
        <v>23</v>
      </c>
    </row>
    <row r="56" spans="1:8" ht="84.75" customHeight="1" x14ac:dyDescent="0.25">
      <c r="A56" s="56"/>
      <c r="B56" s="56"/>
      <c r="C56" s="65"/>
      <c r="D56" s="6" t="s">
        <v>109</v>
      </c>
      <c r="E56" s="15">
        <v>4.0000000000000002E-4</v>
      </c>
      <c r="F56" s="27" t="s">
        <v>103</v>
      </c>
      <c r="G56" s="27" t="s">
        <v>20</v>
      </c>
      <c r="H56" s="4" t="s">
        <v>110</v>
      </c>
    </row>
    <row r="57" spans="1:8" ht="84.75" customHeight="1" x14ac:dyDescent="0.25">
      <c r="A57" s="56"/>
      <c r="B57" s="56"/>
      <c r="C57" s="65"/>
      <c r="D57" s="6" t="s">
        <v>111</v>
      </c>
      <c r="E57" s="15">
        <v>4.0000000000000002E-4</v>
      </c>
      <c r="F57" s="27" t="s">
        <v>103</v>
      </c>
      <c r="G57" s="27" t="s">
        <v>20</v>
      </c>
      <c r="H57" s="4" t="s">
        <v>110</v>
      </c>
    </row>
    <row r="58" spans="1:8" ht="73.5" customHeight="1" x14ac:dyDescent="0.25">
      <c r="A58" s="56"/>
      <c r="B58" s="56"/>
      <c r="C58" s="65"/>
      <c r="D58" s="6" t="s">
        <v>112</v>
      </c>
      <c r="E58" s="15">
        <v>3.1899999999999998E-2</v>
      </c>
      <c r="F58" s="27" t="s">
        <v>103</v>
      </c>
      <c r="G58" s="27" t="s">
        <v>20</v>
      </c>
      <c r="H58" s="4" t="s">
        <v>23</v>
      </c>
    </row>
    <row r="59" spans="1:8" ht="73.5" customHeight="1" x14ac:dyDescent="0.25">
      <c r="A59" s="56"/>
      <c r="B59" s="56"/>
      <c r="C59" s="65"/>
      <c r="D59" s="6" t="s">
        <v>113</v>
      </c>
      <c r="E59" s="45">
        <v>1E-4</v>
      </c>
      <c r="F59" s="27" t="s">
        <v>103</v>
      </c>
      <c r="G59" s="27" t="s">
        <v>20</v>
      </c>
      <c r="H59" s="4" t="s">
        <v>25</v>
      </c>
    </row>
    <row r="60" spans="1:8" ht="73.5" customHeight="1" x14ac:dyDescent="0.25">
      <c r="A60" s="56"/>
      <c r="B60" s="56"/>
      <c r="C60" s="65"/>
      <c r="D60" s="6" t="s">
        <v>114</v>
      </c>
      <c r="E60" s="45">
        <v>1E-4</v>
      </c>
      <c r="F60" s="27" t="s">
        <v>103</v>
      </c>
      <c r="G60" s="27" t="s">
        <v>20</v>
      </c>
      <c r="H60" s="4" t="s">
        <v>25</v>
      </c>
    </row>
    <row r="61" spans="1:8" ht="73.5" customHeight="1" x14ac:dyDescent="0.25">
      <c r="A61" s="56"/>
      <c r="B61" s="56"/>
      <c r="C61" s="65"/>
      <c r="D61" s="6" t="s">
        <v>115</v>
      </c>
      <c r="E61" s="45">
        <v>1E-4</v>
      </c>
      <c r="F61" s="27" t="s">
        <v>103</v>
      </c>
      <c r="G61" s="27" t="s">
        <v>20</v>
      </c>
      <c r="H61" s="4" t="s">
        <v>25</v>
      </c>
    </row>
    <row r="62" spans="1:8" ht="73.5" customHeight="1" x14ac:dyDescent="0.25">
      <c r="A62" s="56"/>
      <c r="B62" s="56"/>
      <c r="C62" s="65"/>
      <c r="D62" s="6" t="s">
        <v>116</v>
      </c>
      <c r="E62" s="45">
        <v>1E-4</v>
      </c>
      <c r="F62" s="27" t="s">
        <v>103</v>
      </c>
      <c r="G62" s="27" t="s">
        <v>20</v>
      </c>
      <c r="H62" s="4" t="s">
        <v>25</v>
      </c>
    </row>
    <row r="63" spans="1:8" ht="73.5" customHeight="1" x14ac:dyDescent="0.25">
      <c r="A63" s="56"/>
      <c r="B63" s="56"/>
      <c r="C63" s="65"/>
      <c r="D63" s="6" t="s">
        <v>117</v>
      </c>
      <c r="E63" s="45">
        <v>1E-4</v>
      </c>
      <c r="F63" s="27" t="s">
        <v>103</v>
      </c>
      <c r="G63" s="27" t="s">
        <v>20</v>
      </c>
      <c r="H63" s="4" t="s">
        <v>25</v>
      </c>
    </row>
    <row r="64" spans="1:8" ht="73.5" customHeight="1" x14ac:dyDescent="0.25">
      <c r="A64" s="56"/>
      <c r="B64" s="56"/>
      <c r="C64" s="65"/>
      <c r="D64" s="6" t="s">
        <v>118</v>
      </c>
      <c r="E64" s="45">
        <v>1E-4</v>
      </c>
      <c r="F64" s="27" t="s">
        <v>103</v>
      </c>
      <c r="G64" s="27" t="s">
        <v>20</v>
      </c>
      <c r="H64" s="4" t="s">
        <v>25</v>
      </c>
    </row>
    <row r="65" spans="1:8" ht="73.5" customHeight="1" x14ac:dyDescent="0.25">
      <c r="A65" s="56"/>
      <c r="B65" s="56"/>
      <c r="C65" s="65"/>
      <c r="D65" s="6" t="s">
        <v>119</v>
      </c>
      <c r="E65" s="45">
        <v>1E-4</v>
      </c>
      <c r="F65" s="27" t="s">
        <v>103</v>
      </c>
      <c r="G65" s="27" t="s">
        <v>20</v>
      </c>
      <c r="H65" s="4" t="s">
        <v>25</v>
      </c>
    </row>
    <row r="66" spans="1:8" ht="73.5" customHeight="1" x14ac:dyDescent="0.25">
      <c r="A66" s="56"/>
      <c r="B66" s="56"/>
      <c r="C66" s="65"/>
      <c r="D66" s="6" t="s">
        <v>120</v>
      </c>
      <c r="E66" s="45">
        <v>1E-4</v>
      </c>
      <c r="F66" s="27" t="s">
        <v>103</v>
      </c>
      <c r="G66" s="27" t="s">
        <v>20</v>
      </c>
      <c r="H66" s="4" t="s">
        <v>25</v>
      </c>
    </row>
    <row r="67" spans="1:8" ht="72" customHeight="1" x14ac:dyDescent="0.25">
      <c r="A67" s="56"/>
      <c r="B67" s="56"/>
      <c r="C67" s="65"/>
      <c r="D67" s="6" t="s">
        <v>121</v>
      </c>
      <c r="E67" s="45">
        <v>1E-4</v>
      </c>
      <c r="F67" s="27" t="s">
        <v>103</v>
      </c>
      <c r="G67" s="27" t="s">
        <v>20</v>
      </c>
      <c r="H67" s="4" t="s">
        <v>25</v>
      </c>
    </row>
    <row r="68" spans="1:8" ht="71.25" customHeight="1" x14ac:dyDescent="0.25">
      <c r="A68" s="56"/>
      <c r="B68" s="56"/>
      <c r="C68" s="65"/>
      <c r="D68" s="6" t="s">
        <v>122</v>
      </c>
      <c r="E68" s="45">
        <v>1E-4</v>
      </c>
      <c r="F68" s="27" t="s">
        <v>103</v>
      </c>
      <c r="G68" s="27" t="s">
        <v>20</v>
      </c>
      <c r="H68" s="4" t="s">
        <v>25</v>
      </c>
    </row>
    <row r="69" spans="1:8" ht="76.5" customHeight="1" x14ac:dyDescent="0.25">
      <c r="A69" s="56"/>
      <c r="B69" s="56"/>
      <c r="C69" s="65"/>
      <c r="D69" s="6" t="s">
        <v>123</v>
      </c>
      <c r="E69" s="45">
        <v>1E-4</v>
      </c>
      <c r="F69" s="27" t="s">
        <v>103</v>
      </c>
      <c r="G69" s="27" t="s">
        <v>20</v>
      </c>
      <c r="H69" s="4" t="s">
        <v>25</v>
      </c>
    </row>
    <row r="70" spans="1:8" ht="66" customHeight="1" x14ac:dyDescent="0.25">
      <c r="A70" s="56"/>
      <c r="B70" s="56"/>
      <c r="C70" s="65"/>
      <c r="D70" s="6" t="s">
        <v>124</v>
      </c>
      <c r="E70" s="45">
        <v>1E-4</v>
      </c>
      <c r="F70" s="27" t="s">
        <v>103</v>
      </c>
      <c r="G70" s="27" t="s">
        <v>20</v>
      </c>
      <c r="H70" s="4" t="s">
        <v>25</v>
      </c>
    </row>
    <row r="71" spans="1:8" ht="65.25" customHeight="1" x14ac:dyDescent="0.25">
      <c r="A71" s="56"/>
      <c r="B71" s="56"/>
      <c r="C71" s="65"/>
      <c r="D71" s="6" t="s">
        <v>125</v>
      </c>
      <c r="E71" s="45">
        <v>1E-4</v>
      </c>
      <c r="F71" s="27" t="s">
        <v>103</v>
      </c>
      <c r="G71" s="27" t="s">
        <v>20</v>
      </c>
      <c r="H71" s="4" t="s">
        <v>25</v>
      </c>
    </row>
    <row r="72" spans="1:8" ht="66" customHeight="1" x14ac:dyDescent="0.25">
      <c r="A72" s="56"/>
      <c r="B72" s="56"/>
      <c r="C72" s="65"/>
      <c r="D72" s="6" t="s">
        <v>126</v>
      </c>
      <c r="E72" s="45">
        <v>1E-4</v>
      </c>
      <c r="F72" s="27" t="s">
        <v>103</v>
      </c>
      <c r="G72" s="27" t="s">
        <v>20</v>
      </c>
      <c r="H72" s="4" t="s">
        <v>25</v>
      </c>
    </row>
    <row r="73" spans="1:8" ht="57" customHeight="1" x14ac:dyDescent="0.25">
      <c r="A73" s="55">
        <v>8</v>
      </c>
      <c r="B73" s="55">
        <v>494525937</v>
      </c>
      <c r="C73" s="64" t="s">
        <v>385</v>
      </c>
      <c r="D73" s="6" t="s">
        <v>127</v>
      </c>
      <c r="E73" s="6">
        <v>0.1066</v>
      </c>
      <c r="F73" s="27" t="s">
        <v>128</v>
      </c>
      <c r="G73" s="8" t="s">
        <v>129</v>
      </c>
      <c r="H73" s="34" t="s">
        <v>130</v>
      </c>
    </row>
    <row r="74" spans="1:8" ht="75.75" customHeight="1" x14ac:dyDescent="0.25">
      <c r="A74" s="56"/>
      <c r="B74" s="56"/>
      <c r="C74" s="65"/>
      <c r="D74" s="6" t="s">
        <v>131</v>
      </c>
      <c r="E74" s="6">
        <v>0.16420000000000001</v>
      </c>
      <c r="F74" s="27" t="s">
        <v>132</v>
      </c>
      <c r="G74" s="8" t="s">
        <v>21</v>
      </c>
      <c r="H74" s="4" t="s">
        <v>58</v>
      </c>
    </row>
    <row r="75" spans="1:8" ht="66.75" customHeight="1" x14ac:dyDescent="0.25">
      <c r="A75" s="56"/>
      <c r="B75" s="56"/>
      <c r="C75" s="65"/>
      <c r="D75" s="6" t="s">
        <v>133</v>
      </c>
      <c r="E75" s="6">
        <v>8.4400000000000003E-2</v>
      </c>
      <c r="F75" s="27" t="s">
        <v>134</v>
      </c>
      <c r="G75" s="8" t="s">
        <v>21</v>
      </c>
      <c r="H75" s="4" t="s">
        <v>24</v>
      </c>
    </row>
    <row r="76" spans="1:8" ht="64.5" customHeight="1" x14ac:dyDescent="0.25">
      <c r="A76" s="56"/>
      <c r="B76" s="56"/>
      <c r="C76" s="65"/>
      <c r="D76" s="6" t="s">
        <v>135</v>
      </c>
      <c r="E76" s="6">
        <v>3.2800000000000003E-2</v>
      </c>
      <c r="F76" s="27" t="s">
        <v>136</v>
      </c>
      <c r="G76" s="42" t="s">
        <v>21</v>
      </c>
      <c r="H76" s="20" t="s">
        <v>24</v>
      </c>
    </row>
    <row r="77" spans="1:8" ht="76.5" customHeight="1" x14ac:dyDescent="0.25">
      <c r="A77" s="56"/>
      <c r="B77" s="56"/>
      <c r="C77" s="65"/>
      <c r="D77" s="6" t="s">
        <v>137</v>
      </c>
      <c r="E77" s="6">
        <v>1.4414</v>
      </c>
      <c r="F77" s="27" t="s">
        <v>138</v>
      </c>
      <c r="G77" s="8" t="s">
        <v>21</v>
      </c>
      <c r="H77" s="4" t="s">
        <v>58</v>
      </c>
    </row>
    <row r="78" spans="1:8" ht="66.75" customHeight="1" x14ac:dyDescent="0.25">
      <c r="A78" s="56"/>
      <c r="B78" s="56"/>
      <c r="C78" s="65"/>
      <c r="D78" s="6" t="s">
        <v>139</v>
      </c>
      <c r="E78" s="6">
        <v>3.4599999999999999E-2</v>
      </c>
      <c r="F78" s="27" t="s">
        <v>136</v>
      </c>
      <c r="G78" s="8" t="s">
        <v>20</v>
      </c>
      <c r="H78" s="4" t="s">
        <v>23</v>
      </c>
    </row>
    <row r="79" spans="1:8" ht="66" customHeight="1" x14ac:dyDescent="0.25">
      <c r="A79" s="56"/>
      <c r="B79" s="56"/>
      <c r="C79" s="65"/>
      <c r="D79" s="6" t="s">
        <v>140</v>
      </c>
      <c r="E79" s="11">
        <v>0.28060000000000002</v>
      </c>
      <c r="F79" s="40" t="s">
        <v>134</v>
      </c>
      <c r="G79" s="8" t="s">
        <v>20</v>
      </c>
      <c r="H79" s="4" t="s">
        <v>23</v>
      </c>
    </row>
    <row r="80" spans="1:8" ht="67.5" customHeight="1" x14ac:dyDescent="0.25">
      <c r="A80" s="56"/>
      <c r="B80" s="56"/>
      <c r="C80" s="65"/>
      <c r="D80" s="6" t="s">
        <v>141</v>
      </c>
      <c r="E80" s="6">
        <v>0.49080000000000001</v>
      </c>
      <c r="F80" s="40" t="s">
        <v>134</v>
      </c>
      <c r="G80" s="8" t="s">
        <v>20</v>
      </c>
      <c r="H80" s="4" t="s">
        <v>25</v>
      </c>
    </row>
    <row r="81" spans="1:8" ht="70.5" customHeight="1" x14ac:dyDescent="0.25">
      <c r="A81" s="56"/>
      <c r="B81" s="56"/>
      <c r="C81" s="65"/>
      <c r="D81" s="6" t="s">
        <v>142</v>
      </c>
      <c r="E81" s="6">
        <v>9.3899999999999997E-2</v>
      </c>
      <c r="F81" s="35" t="s">
        <v>143</v>
      </c>
      <c r="G81" s="8" t="s">
        <v>20</v>
      </c>
      <c r="H81" s="4" t="s">
        <v>23</v>
      </c>
    </row>
    <row r="82" spans="1:8" ht="66.75" customHeight="1" x14ac:dyDescent="0.25">
      <c r="A82" s="56"/>
      <c r="B82" s="56"/>
      <c r="C82" s="65"/>
      <c r="D82" s="6" t="s">
        <v>144</v>
      </c>
      <c r="E82" s="6">
        <v>0.16289999999999999</v>
      </c>
      <c r="F82" s="35" t="s">
        <v>143</v>
      </c>
      <c r="G82" s="8" t="s">
        <v>20</v>
      </c>
      <c r="H82" s="4" t="s">
        <v>25</v>
      </c>
    </row>
    <row r="83" spans="1:8" ht="69.75" customHeight="1" x14ac:dyDescent="0.25">
      <c r="A83" s="56"/>
      <c r="B83" s="56"/>
      <c r="C83" s="65"/>
      <c r="D83" s="6" t="s">
        <v>145</v>
      </c>
      <c r="E83" s="5">
        <v>0.26800000000000002</v>
      </c>
      <c r="F83" s="27" t="s">
        <v>153</v>
      </c>
      <c r="G83" s="8" t="s">
        <v>20</v>
      </c>
      <c r="H83" s="4" t="s">
        <v>23</v>
      </c>
    </row>
    <row r="84" spans="1:8" ht="68.25" customHeight="1" x14ac:dyDescent="0.25">
      <c r="A84" s="56"/>
      <c r="B84" s="56"/>
      <c r="C84" s="65"/>
      <c r="D84" s="6" t="s">
        <v>146</v>
      </c>
      <c r="E84" s="6">
        <v>0.20730000000000001</v>
      </c>
      <c r="F84" s="27" t="s">
        <v>153</v>
      </c>
      <c r="G84" s="8" t="s">
        <v>20</v>
      </c>
      <c r="H84" s="4" t="s">
        <v>25</v>
      </c>
    </row>
    <row r="85" spans="1:8" ht="70.5" customHeight="1" x14ac:dyDescent="0.25">
      <c r="A85" s="56"/>
      <c r="B85" s="56"/>
      <c r="C85" s="65"/>
      <c r="D85" s="11" t="s">
        <v>147</v>
      </c>
      <c r="E85" s="5">
        <v>7.0000000000000007E-2</v>
      </c>
      <c r="F85" s="26" t="s">
        <v>148</v>
      </c>
      <c r="G85" s="43" t="s">
        <v>149</v>
      </c>
      <c r="H85" s="21" t="s">
        <v>150</v>
      </c>
    </row>
    <row r="86" spans="1:8" ht="67.5" customHeight="1" x14ac:dyDescent="0.25">
      <c r="A86" s="56"/>
      <c r="B86" s="56"/>
      <c r="C86" s="65"/>
      <c r="D86" s="6" t="s">
        <v>151</v>
      </c>
      <c r="E86" s="6">
        <v>1.3899999999999999E-2</v>
      </c>
      <c r="F86" s="27" t="s">
        <v>153</v>
      </c>
      <c r="G86" s="8" t="s">
        <v>20</v>
      </c>
      <c r="H86" s="4" t="s">
        <v>23</v>
      </c>
    </row>
    <row r="87" spans="1:8" ht="68.25" customHeight="1" x14ac:dyDescent="0.25">
      <c r="A87" s="56"/>
      <c r="B87" s="56"/>
      <c r="C87" s="65"/>
      <c r="D87" s="6" t="s">
        <v>152</v>
      </c>
      <c r="E87" s="6">
        <v>2.5700000000000001E-2</v>
      </c>
      <c r="F87" s="27" t="s">
        <v>153</v>
      </c>
      <c r="G87" s="8" t="s">
        <v>20</v>
      </c>
      <c r="H87" s="4" t="s">
        <v>23</v>
      </c>
    </row>
    <row r="88" spans="1:8" ht="64.5" customHeight="1" x14ac:dyDescent="0.25">
      <c r="A88" s="55">
        <v>9</v>
      </c>
      <c r="B88" s="55">
        <v>252030392</v>
      </c>
      <c r="C88" s="57" t="s">
        <v>384</v>
      </c>
      <c r="D88" s="6" t="s">
        <v>154</v>
      </c>
      <c r="E88" s="16">
        <v>0.1552</v>
      </c>
      <c r="F88" s="27" t="s">
        <v>155</v>
      </c>
      <c r="G88" s="27" t="s">
        <v>156</v>
      </c>
      <c r="H88" s="4" t="s">
        <v>157</v>
      </c>
    </row>
    <row r="89" spans="1:8" ht="64.5" customHeight="1" x14ac:dyDescent="0.25">
      <c r="A89" s="56"/>
      <c r="B89" s="56"/>
      <c r="C89" s="58"/>
      <c r="D89" s="6" t="s">
        <v>158</v>
      </c>
      <c r="E89" s="16">
        <v>0.70860000000000001</v>
      </c>
      <c r="F89" s="27" t="s">
        <v>159</v>
      </c>
      <c r="G89" s="27" t="s">
        <v>160</v>
      </c>
      <c r="H89" s="4" t="s">
        <v>161</v>
      </c>
    </row>
    <row r="90" spans="1:8" ht="77.25" customHeight="1" x14ac:dyDescent="0.25">
      <c r="A90" s="56"/>
      <c r="B90" s="56"/>
      <c r="C90" s="58"/>
      <c r="D90" s="6" t="s">
        <v>162</v>
      </c>
      <c r="E90" s="16">
        <v>4.1599999999999998E-2</v>
      </c>
      <c r="F90" s="27" t="s">
        <v>163</v>
      </c>
      <c r="G90" s="27" t="s">
        <v>156</v>
      </c>
      <c r="H90" s="4" t="s">
        <v>164</v>
      </c>
    </row>
    <row r="91" spans="1:8" ht="78" customHeight="1" x14ac:dyDescent="0.25">
      <c r="A91" s="56"/>
      <c r="B91" s="56"/>
      <c r="C91" s="58"/>
      <c r="D91" s="6" t="s">
        <v>165</v>
      </c>
      <c r="E91" s="16">
        <v>0.17380000000000001</v>
      </c>
      <c r="F91" s="27" t="s">
        <v>166</v>
      </c>
      <c r="G91" s="27" t="s">
        <v>156</v>
      </c>
      <c r="H91" s="4" t="s">
        <v>164</v>
      </c>
    </row>
    <row r="92" spans="1:8" ht="56.25" customHeight="1" x14ac:dyDescent="0.25">
      <c r="A92" s="56"/>
      <c r="B92" s="56"/>
      <c r="C92" s="58"/>
      <c r="D92" s="6" t="s">
        <v>167</v>
      </c>
      <c r="E92" s="16">
        <v>4.02E-2</v>
      </c>
      <c r="F92" s="27" t="s">
        <v>168</v>
      </c>
      <c r="G92" s="27" t="s">
        <v>156</v>
      </c>
      <c r="H92" s="4" t="s">
        <v>169</v>
      </c>
    </row>
    <row r="93" spans="1:8" ht="77.25" customHeight="1" x14ac:dyDescent="0.25">
      <c r="A93" s="56"/>
      <c r="B93" s="56"/>
      <c r="C93" s="58"/>
      <c r="D93" s="6" t="s">
        <v>170</v>
      </c>
      <c r="E93" s="16">
        <v>0.1668</v>
      </c>
      <c r="F93" s="27" t="s">
        <v>171</v>
      </c>
      <c r="G93" s="27" t="s">
        <v>156</v>
      </c>
      <c r="H93" s="4" t="s">
        <v>164</v>
      </c>
    </row>
    <row r="94" spans="1:8" ht="51" customHeight="1" x14ac:dyDescent="0.25">
      <c r="A94" s="56"/>
      <c r="B94" s="56"/>
      <c r="C94" s="58"/>
      <c r="D94" s="6" t="s">
        <v>172</v>
      </c>
      <c r="E94" s="16">
        <v>0.22040000000000001</v>
      </c>
      <c r="F94" s="27" t="s">
        <v>173</v>
      </c>
      <c r="G94" s="27" t="s">
        <v>156</v>
      </c>
      <c r="H94" s="4" t="s">
        <v>50</v>
      </c>
    </row>
    <row r="95" spans="1:8" ht="75" customHeight="1" x14ac:dyDescent="0.25">
      <c r="A95" s="56"/>
      <c r="B95" s="56"/>
      <c r="C95" s="58"/>
      <c r="D95" s="6" t="s">
        <v>174</v>
      </c>
      <c r="E95" s="16">
        <v>8.9499999999999996E-2</v>
      </c>
      <c r="F95" s="27" t="s">
        <v>175</v>
      </c>
      <c r="G95" s="27" t="s">
        <v>156</v>
      </c>
      <c r="H95" s="4" t="s">
        <v>164</v>
      </c>
    </row>
    <row r="96" spans="1:8" ht="76.5" customHeight="1" x14ac:dyDescent="0.25">
      <c r="A96" s="56"/>
      <c r="B96" s="56"/>
      <c r="C96" s="58"/>
      <c r="D96" s="6" t="s">
        <v>176</v>
      </c>
      <c r="E96" s="16">
        <v>0.80469999999999997</v>
      </c>
      <c r="F96" s="27" t="s">
        <v>177</v>
      </c>
      <c r="G96" s="27" t="s">
        <v>156</v>
      </c>
      <c r="H96" s="4" t="s">
        <v>164</v>
      </c>
    </row>
    <row r="97" spans="1:8" ht="51.75" customHeight="1" x14ac:dyDescent="0.25">
      <c r="A97" s="56"/>
      <c r="B97" s="56"/>
      <c r="C97" s="58"/>
      <c r="D97" s="6" t="s">
        <v>178</v>
      </c>
      <c r="E97" s="16">
        <v>6.1699999999999998E-2</v>
      </c>
      <c r="F97" s="27" t="s">
        <v>179</v>
      </c>
      <c r="G97" s="27" t="s">
        <v>156</v>
      </c>
      <c r="H97" s="4" t="s">
        <v>157</v>
      </c>
    </row>
    <row r="98" spans="1:8" ht="55.5" customHeight="1" x14ac:dyDescent="0.25">
      <c r="A98" s="56"/>
      <c r="B98" s="56"/>
      <c r="C98" s="58"/>
      <c r="D98" s="6" t="s">
        <v>180</v>
      </c>
      <c r="E98" s="16">
        <v>0.15920000000000001</v>
      </c>
      <c r="F98" s="27" t="s">
        <v>181</v>
      </c>
      <c r="G98" s="27" t="s">
        <v>182</v>
      </c>
      <c r="H98" s="4" t="s">
        <v>183</v>
      </c>
    </row>
    <row r="99" spans="1:8" ht="51" customHeight="1" x14ac:dyDescent="0.25">
      <c r="A99" s="56"/>
      <c r="B99" s="56"/>
      <c r="C99" s="58"/>
      <c r="D99" s="6" t="s">
        <v>184</v>
      </c>
      <c r="E99" s="16">
        <v>7.46E-2</v>
      </c>
      <c r="F99" s="27" t="s">
        <v>185</v>
      </c>
      <c r="G99" s="27" t="s">
        <v>156</v>
      </c>
      <c r="H99" s="4" t="s">
        <v>157</v>
      </c>
    </row>
    <row r="100" spans="1:8" ht="75" customHeight="1" x14ac:dyDescent="0.25">
      <c r="A100" s="56"/>
      <c r="B100" s="56"/>
      <c r="C100" s="58"/>
      <c r="D100" s="6" t="s">
        <v>186</v>
      </c>
      <c r="E100" s="16">
        <v>6.6600000000000006E-2</v>
      </c>
      <c r="F100" s="27" t="s">
        <v>187</v>
      </c>
      <c r="G100" s="27" t="s">
        <v>156</v>
      </c>
      <c r="H100" s="4" t="s">
        <v>164</v>
      </c>
    </row>
    <row r="101" spans="1:8" ht="69.75" customHeight="1" x14ac:dyDescent="0.25">
      <c r="A101" s="56"/>
      <c r="B101" s="56"/>
      <c r="C101" s="58"/>
      <c r="D101" s="6" t="s">
        <v>188</v>
      </c>
      <c r="E101" s="16">
        <v>3.8300000000000001E-2</v>
      </c>
      <c r="F101" s="27" t="s">
        <v>189</v>
      </c>
      <c r="G101" s="27" t="s">
        <v>156</v>
      </c>
      <c r="H101" s="4" t="s">
        <v>190</v>
      </c>
    </row>
    <row r="102" spans="1:8" ht="78.75" customHeight="1" x14ac:dyDescent="0.25">
      <c r="A102" s="55">
        <v>10</v>
      </c>
      <c r="B102" s="55">
        <v>355274427</v>
      </c>
      <c r="C102" s="57" t="s">
        <v>324</v>
      </c>
      <c r="D102" s="11" t="s">
        <v>191</v>
      </c>
      <c r="E102" s="11">
        <v>0.74729999999999996</v>
      </c>
      <c r="F102" s="26" t="s">
        <v>192</v>
      </c>
      <c r="G102" s="27" t="s">
        <v>193</v>
      </c>
      <c r="H102" s="22" t="s">
        <v>194</v>
      </c>
    </row>
    <row r="103" spans="1:8" ht="70.5" customHeight="1" x14ac:dyDescent="0.25">
      <c r="A103" s="56"/>
      <c r="B103" s="56"/>
      <c r="C103" s="58"/>
      <c r="D103" s="11" t="s">
        <v>195</v>
      </c>
      <c r="E103" s="11">
        <v>0.71630000000000005</v>
      </c>
      <c r="F103" s="26" t="s">
        <v>192</v>
      </c>
      <c r="G103" s="27" t="s">
        <v>20</v>
      </c>
      <c r="H103" s="22" t="s">
        <v>23</v>
      </c>
    </row>
    <row r="104" spans="1:8" ht="65.25" customHeight="1" x14ac:dyDescent="0.25">
      <c r="A104" s="56"/>
      <c r="B104" s="56"/>
      <c r="C104" s="58"/>
      <c r="D104" s="11" t="s">
        <v>196</v>
      </c>
      <c r="E104" s="11">
        <v>0.1003</v>
      </c>
      <c r="F104" s="26" t="s">
        <v>192</v>
      </c>
      <c r="G104" s="27" t="s">
        <v>20</v>
      </c>
      <c r="H104" s="22" t="s">
        <v>197</v>
      </c>
    </row>
    <row r="105" spans="1:8" ht="67.5" customHeight="1" x14ac:dyDescent="0.25">
      <c r="A105" s="56"/>
      <c r="B105" s="56"/>
      <c r="C105" s="58"/>
      <c r="D105" s="11" t="s">
        <v>198</v>
      </c>
      <c r="E105" s="11">
        <v>0.59860000000000002</v>
      </c>
      <c r="F105" s="26" t="s">
        <v>192</v>
      </c>
      <c r="G105" s="27" t="s">
        <v>20</v>
      </c>
      <c r="H105" s="22" t="s">
        <v>25</v>
      </c>
    </row>
    <row r="106" spans="1:8" ht="76.5" customHeight="1" x14ac:dyDescent="0.25">
      <c r="A106" s="56"/>
      <c r="B106" s="56"/>
      <c r="C106" s="58"/>
      <c r="D106" s="11" t="s">
        <v>199</v>
      </c>
      <c r="E106" s="11">
        <v>16.967300000000002</v>
      </c>
      <c r="F106" s="26" t="s">
        <v>192</v>
      </c>
      <c r="G106" s="27" t="s">
        <v>20</v>
      </c>
      <c r="H106" s="22" t="s">
        <v>197</v>
      </c>
    </row>
    <row r="107" spans="1:8" ht="75" customHeight="1" x14ac:dyDescent="0.25">
      <c r="A107" s="56">
        <v>11</v>
      </c>
      <c r="B107" s="56">
        <v>638335200</v>
      </c>
      <c r="C107" s="57" t="s">
        <v>323</v>
      </c>
      <c r="D107" s="47" t="s">
        <v>210</v>
      </c>
      <c r="E107" s="16">
        <v>0.11409999999999999</v>
      </c>
      <c r="F107" s="35" t="s">
        <v>211</v>
      </c>
      <c r="G107" s="35" t="s">
        <v>21</v>
      </c>
      <c r="H107" s="20" t="s">
        <v>50</v>
      </c>
    </row>
    <row r="108" spans="1:8" ht="66" customHeight="1" x14ac:dyDescent="0.25">
      <c r="A108" s="56"/>
      <c r="B108" s="56"/>
      <c r="C108" s="58"/>
      <c r="D108" s="47" t="s">
        <v>208</v>
      </c>
      <c r="E108" s="16">
        <v>0.222</v>
      </c>
      <c r="F108" s="35" t="s">
        <v>209</v>
      </c>
      <c r="G108" s="35" t="s">
        <v>21</v>
      </c>
      <c r="H108" s="20" t="s">
        <v>50</v>
      </c>
    </row>
    <row r="109" spans="1:8" ht="72" customHeight="1" x14ac:dyDescent="0.25">
      <c r="A109" s="56"/>
      <c r="B109" s="56"/>
      <c r="C109" s="58"/>
      <c r="D109" s="47" t="s">
        <v>200</v>
      </c>
      <c r="E109" s="16">
        <v>0.10780000000000001</v>
      </c>
      <c r="F109" s="35" t="s">
        <v>201</v>
      </c>
      <c r="G109" s="35" t="s">
        <v>21</v>
      </c>
      <c r="H109" s="20" t="s">
        <v>50</v>
      </c>
    </row>
    <row r="110" spans="1:8" ht="69" customHeight="1" x14ac:dyDescent="0.25">
      <c r="A110" s="56"/>
      <c r="B110" s="56"/>
      <c r="C110" s="58"/>
      <c r="D110" s="47" t="s">
        <v>202</v>
      </c>
      <c r="E110" s="16">
        <v>0.1206</v>
      </c>
      <c r="F110" s="35" t="s">
        <v>203</v>
      </c>
      <c r="G110" s="35" t="s">
        <v>21</v>
      </c>
      <c r="H110" s="20" t="s">
        <v>50</v>
      </c>
    </row>
    <row r="111" spans="1:8" ht="87.75" customHeight="1" x14ac:dyDescent="0.25">
      <c r="A111" s="56"/>
      <c r="B111" s="56"/>
      <c r="C111" s="58"/>
      <c r="D111" s="47" t="s">
        <v>206</v>
      </c>
      <c r="E111" s="16">
        <v>0.52400000000000002</v>
      </c>
      <c r="F111" s="35" t="s">
        <v>207</v>
      </c>
      <c r="G111" s="35" t="s">
        <v>20</v>
      </c>
      <c r="H111" s="20" t="s">
        <v>23</v>
      </c>
    </row>
    <row r="112" spans="1:8" ht="93" customHeight="1" x14ac:dyDescent="0.25">
      <c r="A112" s="56"/>
      <c r="B112" s="56"/>
      <c r="C112" s="58"/>
      <c r="D112" s="47" t="s">
        <v>204</v>
      </c>
      <c r="E112" s="16">
        <v>7.1499999999999994E-2</v>
      </c>
      <c r="F112" s="35" t="s">
        <v>205</v>
      </c>
      <c r="G112" s="35" t="s">
        <v>20</v>
      </c>
      <c r="H112" s="20" t="s">
        <v>25</v>
      </c>
    </row>
    <row r="113" spans="1:9" ht="65.25" customHeight="1" x14ac:dyDescent="0.25">
      <c r="A113" s="55">
        <v>12</v>
      </c>
      <c r="B113" s="55">
        <v>456524894</v>
      </c>
      <c r="C113" s="57" t="s">
        <v>380</v>
      </c>
      <c r="D113" s="36" t="s">
        <v>212</v>
      </c>
      <c r="E113" s="37">
        <v>0.54400000000000004</v>
      </c>
      <c r="F113" s="35" t="s">
        <v>213</v>
      </c>
      <c r="G113" s="35" t="s">
        <v>21</v>
      </c>
      <c r="H113" s="20" t="s">
        <v>214</v>
      </c>
    </row>
    <row r="114" spans="1:9" ht="70.5" customHeight="1" x14ac:dyDescent="0.25">
      <c r="A114" s="56"/>
      <c r="B114" s="56"/>
      <c r="C114" s="58"/>
      <c r="D114" s="36" t="s">
        <v>215</v>
      </c>
      <c r="E114" s="37">
        <v>0.35410000000000003</v>
      </c>
      <c r="F114" s="35" t="s">
        <v>213</v>
      </c>
      <c r="G114" s="35" t="s">
        <v>216</v>
      </c>
      <c r="H114" s="20" t="s">
        <v>23</v>
      </c>
      <c r="I114" s="23"/>
    </row>
    <row r="115" spans="1:9" ht="76.5" customHeight="1" x14ac:dyDescent="0.25">
      <c r="A115" s="56"/>
      <c r="B115" s="56"/>
      <c r="C115" s="58"/>
      <c r="D115" s="36" t="s">
        <v>217</v>
      </c>
      <c r="E115" s="37">
        <v>0.1804</v>
      </c>
      <c r="F115" s="35" t="s">
        <v>218</v>
      </c>
      <c r="G115" s="35" t="s">
        <v>20</v>
      </c>
      <c r="H115" s="20" t="s">
        <v>23</v>
      </c>
    </row>
    <row r="116" spans="1:9" ht="75" customHeight="1" x14ac:dyDescent="0.25">
      <c r="A116" s="56"/>
      <c r="B116" s="56"/>
      <c r="C116" s="58"/>
      <c r="D116" s="36" t="s">
        <v>219</v>
      </c>
      <c r="E116" s="14">
        <v>0.1971</v>
      </c>
      <c r="F116" s="35" t="s">
        <v>220</v>
      </c>
      <c r="G116" s="35" t="s">
        <v>20</v>
      </c>
      <c r="H116" s="20" t="s">
        <v>23</v>
      </c>
    </row>
    <row r="117" spans="1:9" ht="76.5" customHeight="1" x14ac:dyDescent="0.25">
      <c r="A117" s="55">
        <v>13</v>
      </c>
      <c r="B117" s="55">
        <v>433524192</v>
      </c>
      <c r="C117" s="57" t="s">
        <v>383</v>
      </c>
      <c r="D117" s="38" t="s">
        <v>221</v>
      </c>
      <c r="E117" s="5">
        <v>8.7300000000000003E-2</v>
      </c>
      <c r="F117" s="27" t="s">
        <v>222</v>
      </c>
      <c r="G117" s="27" t="s">
        <v>21</v>
      </c>
      <c r="H117" s="4" t="s">
        <v>58</v>
      </c>
    </row>
    <row r="118" spans="1:9" ht="76.5" customHeight="1" x14ac:dyDescent="0.25">
      <c r="A118" s="56"/>
      <c r="B118" s="56"/>
      <c r="C118" s="58"/>
      <c r="D118" s="6" t="s">
        <v>223</v>
      </c>
      <c r="E118" s="5">
        <v>7.0800000000000002E-2</v>
      </c>
      <c r="F118" s="27" t="s">
        <v>224</v>
      </c>
      <c r="G118" s="27" t="s">
        <v>21</v>
      </c>
      <c r="H118" s="4" t="s">
        <v>58</v>
      </c>
    </row>
    <row r="119" spans="1:9" ht="72.75" customHeight="1" x14ac:dyDescent="0.25">
      <c r="A119" s="56"/>
      <c r="B119" s="56"/>
      <c r="C119" s="58"/>
      <c r="D119" s="6" t="s">
        <v>225</v>
      </c>
      <c r="E119" s="5">
        <v>2.3E-2</v>
      </c>
      <c r="F119" s="27" t="s">
        <v>226</v>
      </c>
      <c r="G119" s="27" t="s">
        <v>21</v>
      </c>
      <c r="H119" s="4" t="s">
        <v>73</v>
      </c>
    </row>
    <row r="120" spans="1:9" ht="67.5" customHeight="1" x14ac:dyDescent="0.25">
      <c r="A120" s="56"/>
      <c r="B120" s="56"/>
      <c r="C120" s="58"/>
      <c r="D120" s="6" t="s">
        <v>227</v>
      </c>
      <c r="E120" s="5">
        <v>4.8000000000000001E-2</v>
      </c>
      <c r="F120" s="27" t="s">
        <v>228</v>
      </c>
      <c r="G120" s="27" t="s">
        <v>149</v>
      </c>
      <c r="H120" s="4" t="s">
        <v>150</v>
      </c>
    </row>
    <row r="121" spans="1:9" ht="66" customHeight="1" x14ac:dyDescent="0.25">
      <c r="A121" s="56"/>
      <c r="B121" s="56"/>
      <c r="C121" s="58"/>
      <c r="D121" s="6" t="s">
        <v>229</v>
      </c>
      <c r="E121" s="5">
        <v>3.5700000000000003E-2</v>
      </c>
      <c r="F121" s="27" t="s">
        <v>230</v>
      </c>
      <c r="G121" s="27" t="s">
        <v>21</v>
      </c>
      <c r="H121" s="4" t="s">
        <v>73</v>
      </c>
    </row>
    <row r="122" spans="1:9" ht="73.5" customHeight="1" x14ac:dyDescent="0.25">
      <c r="A122" s="56"/>
      <c r="B122" s="56"/>
      <c r="C122" s="58"/>
      <c r="D122" s="6" t="s">
        <v>231</v>
      </c>
      <c r="E122" s="5">
        <v>0.12889999999999999</v>
      </c>
      <c r="F122" s="27" t="s">
        <v>232</v>
      </c>
      <c r="G122" s="27" t="s">
        <v>233</v>
      </c>
      <c r="H122" s="39" t="s">
        <v>23</v>
      </c>
    </row>
    <row r="123" spans="1:9" ht="76.5" customHeight="1" x14ac:dyDescent="0.25">
      <c r="A123" s="56"/>
      <c r="B123" s="56"/>
      <c r="C123" s="58"/>
      <c r="D123" s="6" t="s">
        <v>234</v>
      </c>
      <c r="E123" s="5">
        <v>0.1371</v>
      </c>
      <c r="F123" s="27" t="s">
        <v>235</v>
      </c>
      <c r="G123" s="27" t="s">
        <v>233</v>
      </c>
      <c r="H123" s="4" t="s">
        <v>25</v>
      </c>
    </row>
    <row r="124" spans="1:9" ht="76.5" customHeight="1" x14ac:dyDescent="0.25">
      <c r="A124" s="56"/>
      <c r="B124" s="56"/>
      <c r="C124" s="58"/>
      <c r="D124" s="6" t="s">
        <v>236</v>
      </c>
      <c r="E124" s="5">
        <v>0.48680000000000001</v>
      </c>
      <c r="F124" s="27" t="s">
        <v>237</v>
      </c>
      <c r="G124" s="27" t="s">
        <v>379</v>
      </c>
      <c r="H124" s="4" t="s">
        <v>25</v>
      </c>
    </row>
    <row r="125" spans="1:9" ht="69.75" customHeight="1" x14ac:dyDescent="0.25">
      <c r="A125" s="55">
        <v>14</v>
      </c>
      <c r="B125" s="55">
        <v>544952622</v>
      </c>
      <c r="C125" s="57" t="s">
        <v>258</v>
      </c>
      <c r="D125" s="6" t="s">
        <v>238</v>
      </c>
      <c r="E125" s="5">
        <v>0.25190000000000001</v>
      </c>
      <c r="F125" s="27" t="s">
        <v>239</v>
      </c>
      <c r="G125" s="27" t="s">
        <v>20</v>
      </c>
      <c r="H125" s="24" t="s">
        <v>240</v>
      </c>
    </row>
    <row r="126" spans="1:9" ht="69.75" customHeight="1" x14ac:dyDescent="0.25">
      <c r="A126" s="56"/>
      <c r="B126" s="56"/>
      <c r="C126" s="58"/>
      <c r="D126" s="6" t="s">
        <v>241</v>
      </c>
      <c r="E126" s="5">
        <v>0.1021</v>
      </c>
      <c r="F126" s="27" t="s">
        <v>239</v>
      </c>
      <c r="G126" s="27" t="s">
        <v>20</v>
      </c>
      <c r="H126" s="4" t="s">
        <v>25</v>
      </c>
    </row>
    <row r="127" spans="1:9" ht="66.75" customHeight="1" x14ac:dyDescent="0.25">
      <c r="A127" s="56"/>
      <c r="B127" s="56"/>
      <c r="C127" s="58"/>
      <c r="D127" s="6" t="s">
        <v>242</v>
      </c>
      <c r="E127" s="5">
        <v>0.42780000000000001</v>
      </c>
      <c r="F127" s="27" t="s">
        <v>243</v>
      </c>
      <c r="G127" s="27" t="s">
        <v>20</v>
      </c>
      <c r="H127" s="4" t="s">
        <v>25</v>
      </c>
    </row>
    <row r="128" spans="1:9" ht="67.5" customHeight="1" x14ac:dyDescent="0.25">
      <c r="A128" s="56"/>
      <c r="B128" s="56"/>
      <c r="C128" s="58"/>
      <c r="D128" s="6" t="s">
        <v>244</v>
      </c>
      <c r="E128" s="5">
        <v>0.36449999999999999</v>
      </c>
      <c r="F128" s="27" t="s">
        <v>243</v>
      </c>
      <c r="G128" s="27" t="s">
        <v>20</v>
      </c>
      <c r="H128" s="24" t="s">
        <v>240</v>
      </c>
    </row>
    <row r="129" spans="1:8" ht="68.25" customHeight="1" x14ac:dyDescent="0.25">
      <c r="A129" s="56"/>
      <c r="B129" s="56"/>
      <c r="C129" s="58"/>
      <c r="D129" s="6" t="s">
        <v>245</v>
      </c>
      <c r="E129" s="5">
        <v>0.2555</v>
      </c>
      <c r="F129" s="27" t="s">
        <v>246</v>
      </c>
      <c r="G129" s="27" t="s">
        <v>20</v>
      </c>
      <c r="H129" s="4" t="s">
        <v>25</v>
      </c>
    </row>
    <row r="130" spans="1:8" ht="67.5" customHeight="1" x14ac:dyDescent="0.25">
      <c r="A130" s="56"/>
      <c r="B130" s="56"/>
      <c r="C130" s="58"/>
      <c r="D130" s="6" t="s">
        <v>247</v>
      </c>
      <c r="E130" s="5">
        <v>7.2900000000000006E-2</v>
      </c>
      <c r="F130" s="27" t="s">
        <v>246</v>
      </c>
      <c r="G130" s="27" t="s">
        <v>20</v>
      </c>
      <c r="H130" s="24" t="s">
        <v>240</v>
      </c>
    </row>
    <row r="131" spans="1:8" ht="66" customHeight="1" x14ac:dyDescent="0.25">
      <c r="A131" s="56"/>
      <c r="B131" s="56"/>
      <c r="C131" s="58"/>
      <c r="D131" s="6" t="s">
        <v>248</v>
      </c>
      <c r="E131" s="5">
        <v>7.5399999999999995E-2</v>
      </c>
      <c r="F131" s="27" t="s">
        <v>249</v>
      </c>
      <c r="G131" s="27" t="s">
        <v>20</v>
      </c>
      <c r="H131" s="4" t="s">
        <v>25</v>
      </c>
    </row>
    <row r="132" spans="1:8" ht="66" customHeight="1" x14ac:dyDescent="0.25">
      <c r="A132" s="56"/>
      <c r="B132" s="56"/>
      <c r="C132" s="58"/>
      <c r="D132" s="6" t="s">
        <v>250</v>
      </c>
      <c r="E132" s="5">
        <v>6.8599999999999994E-2</v>
      </c>
      <c r="F132" s="27" t="s">
        <v>251</v>
      </c>
      <c r="G132" s="27" t="s">
        <v>20</v>
      </c>
      <c r="H132" s="4" t="s">
        <v>25</v>
      </c>
    </row>
    <row r="133" spans="1:8" ht="66" customHeight="1" x14ac:dyDescent="0.25">
      <c r="A133" s="56"/>
      <c r="B133" s="56"/>
      <c r="C133" s="58"/>
      <c r="D133" s="6" t="s">
        <v>252</v>
      </c>
      <c r="E133" s="5">
        <v>1.49E-2</v>
      </c>
      <c r="F133" s="27" t="s">
        <v>251</v>
      </c>
      <c r="G133" s="27" t="s">
        <v>20</v>
      </c>
      <c r="H133" s="24" t="s">
        <v>240</v>
      </c>
    </row>
    <row r="134" spans="1:8" ht="68.25" customHeight="1" x14ac:dyDescent="0.25">
      <c r="A134" s="56"/>
      <c r="B134" s="56"/>
      <c r="C134" s="58"/>
      <c r="D134" s="6" t="s">
        <v>253</v>
      </c>
      <c r="E134" s="5">
        <v>4.4200000000000003E-2</v>
      </c>
      <c r="F134" s="27" t="s">
        <v>254</v>
      </c>
      <c r="G134" s="27" t="s">
        <v>20</v>
      </c>
      <c r="H134" s="24" t="s">
        <v>240</v>
      </c>
    </row>
    <row r="135" spans="1:8" ht="67.5" customHeight="1" x14ac:dyDescent="0.25">
      <c r="A135" s="56"/>
      <c r="B135" s="56"/>
      <c r="C135" s="58"/>
      <c r="D135" s="6" t="s">
        <v>255</v>
      </c>
      <c r="E135" s="5">
        <v>1.95E-2</v>
      </c>
      <c r="F135" s="27" t="s">
        <v>402</v>
      </c>
      <c r="G135" s="27" t="s">
        <v>20</v>
      </c>
      <c r="H135" s="24" t="s">
        <v>240</v>
      </c>
    </row>
    <row r="136" spans="1:8" ht="65.25" customHeight="1" x14ac:dyDescent="0.25">
      <c r="A136" s="56"/>
      <c r="B136" s="56"/>
      <c r="C136" s="58"/>
      <c r="D136" s="6" t="s">
        <v>256</v>
      </c>
      <c r="E136" s="5">
        <v>6.3899999999999998E-2</v>
      </c>
      <c r="F136" s="27" t="s">
        <v>402</v>
      </c>
      <c r="G136" s="8" t="s">
        <v>21</v>
      </c>
      <c r="H136" s="22" t="s">
        <v>24</v>
      </c>
    </row>
    <row r="137" spans="1:8" ht="68.25" customHeight="1" x14ac:dyDescent="0.25">
      <c r="A137" s="56"/>
      <c r="B137" s="56"/>
      <c r="C137" s="58"/>
      <c r="D137" s="6" t="s">
        <v>257</v>
      </c>
      <c r="E137" s="5">
        <v>5.0900000000000001E-2</v>
      </c>
      <c r="F137" s="27" t="s">
        <v>239</v>
      </c>
      <c r="G137" s="8" t="s">
        <v>21</v>
      </c>
      <c r="H137" s="22" t="s">
        <v>24</v>
      </c>
    </row>
    <row r="138" spans="1:8" ht="67.5" customHeight="1" x14ac:dyDescent="0.25">
      <c r="A138" s="56">
        <v>15</v>
      </c>
      <c r="B138" s="56">
        <v>605605275</v>
      </c>
      <c r="C138" s="57" t="s">
        <v>322</v>
      </c>
      <c r="D138" s="11" t="s">
        <v>274</v>
      </c>
      <c r="E138" s="11">
        <v>0.32040000000000002</v>
      </c>
      <c r="F138" s="26" t="s">
        <v>264</v>
      </c>
      <c r="G138" s="26" t="s">
        <v>20</v>
      </c>
      <c r="H138" s="12" t="s">
        <v>23</v>
      </c>
    </row>
    <row r="139" spans="1:8" s="13" customFormat="1" ht="68.25" customHeight="1" x14ac:dyDescent="0.25">
      <c r="A139" s="56"/>
      <c r="B139" s="56"/>
      <c r="C139" s="58"/>
      <c r="D139" s="11" t="s">
        <v>275</v>
      </c>
      <c r="E139" s="11">
        <v>1.2800000000000001E-2</v>
      </c>
      <c r="F139" s="26" t="s">
        <v>264</v>
      </c>
      <c r="G139" s="26" t="s">
        <v>20</v>
      </c>
      <c r="H139" s="12" t="s">
        <v>25</v>
      </c>
    </row>
    <row r="140" spans="1:8" ht="66.75" customHeight="1" x14ac:dyDescent="0.25">
      <c r="A140" s="56"/>
      <c r="B140" s="56"/>
      <c r="C140" s="58"/>
      <c r="D140" s="11" t="s">
        <v>259</v>
      </c>
      <c r="E140" s="11">
        <v>4.9700000000000001E-2</v>
      </c>
      <c r="F140" s="26" t="s">
        <v>260</v>
      </c>
      <c r="G140" s="26" t="s">
        <v>20</v>
      </c>
      <c r="H140" s="12" t="s">
        <v>23</v>
      </c>
    </row>
    <row r="141" spans="1:8" ht="67.5" customHeight="1" x14ac:dyDescent="0.25">
      <c r="A141" s="56"/>
      <c r="B141" s="56"/>
      <c r="C141" s="58"/>
      <c r="D141" s="11" t="s">
        <v>263</v>
      </c>
      <c r="E141" s="11">
        <v>2.07E-2</v>
      </c>
      <c r="F141" s="26" t="s">
        <v>264</v>
      </c>
      <c r="G141" s="26" t="s">
        <v>20</v>
      </c>
      <c r="H141" s="12" t="s">
        <v>23</v>
      </c>
    </row>
    <row r="142" spans="1:8" ht="66" customHeight="1" x14ac:dyDescent="0.25">
      <c r="A142" s="56"/>
      <c r="B142" s="56"/>
      <c r="C142" s="58"/>
      <c r="D142" s="11" t="s">
        <v>276</v>
      </c>
      <c r="E142" s="11">
        <v>4.5699999999999998E-2</v>
      </c>
      <c r="F142" s="26" t="s">
        <v>264</v>
      </c>
      <c r="G142" s="26" t="s">
        <v>20</v>
      </c>
      <c r="H142" s="12" t="s">
        <v>23</v>
      </c>
    </row>
    <row r="143" spans="1:8" ht="61.5" customHeight="1" x14ac:dyDescent="0.25">
      <c r="A143" s="56"/>
      <c r="B143" s="56"/>
      <c r="C143" s="58"/>
      <c r="D143" s="11" t="s">
        <v>270</v>
      </c>
      <c r="E143" s="11">
        <v>0.33660000000000001</v>
      </c>
      <c r="F143" s="26" t="s">
        <v>271</v>
      </c>
      <c r="G143" s="26" t="s">
        <v>21</v>
      </c>
      <c r="H143" s="12" t="s">
        <v>272</v>
      </c>
    </row>
    <row r="144" spans="1:8" ht="68.25" customHeight="1" x14ac:dyDescent="0.25">
      <c r="A144" s="56"/>
      <c r="B144" s="56"/>
      <c r="C144" s="58"/>
      <c r="D144" s="11" t="s">
        <v>265</v>
      </c>
      <c r="E144" s="11">
        <v>1.2699999999999999E-2</v>
      </c>
      <c r="F144" s="26" t="s">
        <v>264</v>
      </c>
      <c r="G144" s="26" t="s">
        <v>20</v>
      </c>
      <c r="H144" s="12" t="s">
        <v>23</v>
      </c>
    </row>
    <row r="145" spans="1:8" ht="68.25" customHeight="1" x14ac:dyDescent="0.25">
      <c r="A145" s="56"/>
      <c r="B145" s="56"/>
      <c r="C145" s="58"/>
      <c r="D145" s="11" t="s">
        <v>273</v>
      </c>
      <c r="E145" s="11">
        <v>2.4199999999999999E-2</v>
      </c>
      <c r="F145" s="26" t="s">
        <v>264</v>
      </c>
      <c r="G145" s="26" t="s">
        <v>20</v>
      </c>
      <c r="H145" s="12" t="s">
        <v>23</v>
      </c>
    </row>
    <row r="146" spans="1:8" ht="70.5" customHeight="1" x14ac:dyDescent="0.25">
      <c r="A146" s="56"/>
      <c r="B146" s="56"/>
      <c r="C146" s="58"/>
      <c r="D146" s="11" t="s">
        <v>268</v>
      </c>
      <c r="E146" s="11">
        <v>0.57250000000000001</v>
      </c>
      <c r="F146" s="26" t="s">
        <v>269</v>
      </c>
      <c r="G146" s="26" t="s">
        <v>20</v>
      </c>
      <c r="H146" s="12" t="s">
        <v>23</v>
      </c>
    </row>
    <row r="147" spans="1:8" ht="70.5" customHeight="1" x14ac:dyDescent="0.25">
      <c r="A147" s="56"/>
      <c r="B147" s="56"/>
      <c r="C147" s="58"/>
      <c r="D147" s="11" t="s">
        <v>277</v>
      </c>
      <c r="E147" s="11">
        <v>0.37769999999999998</v>
      </c>
      <c r="F147" s="26" t="s">
        <v>264</v>
      </c>
      <c r="G147" s="26" t="s">
        <v>20</v>
      </c>
      <c r="H147" s="12" t="s">
        <v>23</v>
      </c>
    </row>
    <row r="148" spans="1:8" ht="69.75" customHeight="1" x14ac:dyDescent="0.25">
      <c r="A148" s="56"/>
      <c r="B148" s="56"/>
      <c r="C148" s="58"/>
      <c r="D148" s="11" t="s">
        <v>266</v>
      </c>
      <c r="E148" s="11">
        <v>6.1999999999999998E-3</v>
      </c>
      <c r="F148" s="26" t="s">
        <v>267</v>
      </c>
      <c r="G148" s="26" t="s">
        <v>20</v>
      </c>
      <c r="H148" s="12" t="s">
        <v>25</v>
      </c>
    </row>
    <row r="149" spans="1:8" ht="91.5" customHeight="1" x14ac:dyDescent="0.25">
      <c r="A149" s="56"/>
      <c r="B149" s="56"/>
      <c r="C149" s="58"/>
      <c r="D149" s="11" t="s">
        <v>261</v>
      </c>
      <c r="E149" s="11">
        <v>0.1991</v>
      </c>
      <c r="F149" s="26" t="s">
        <v>262</v>
      </c>
      <c r="G149" s="26" t="s">
        <v>21</v>
      </c>
      <c r="H149" s="12" t="s">
        <v>29</v>
      </c>
    </row>
    <row r="150" spans="1:8" ht="76.5" customHeight="1" x14ac:dyDescent="0.25">
      <c r="A150" s="55">
        <v>16</v>
      </c>
      <c r="B150" s="55">
        <v>783251525</v>
      </c>
      <c r="C150" s="57" t="s">
        <v>403</v>
      </c>
      <c r="D150" s="11" t="s">
        <v>285</v>
      </c>
      <c r="E150" s="14">
        <v>0.32500000000000001</v>
      </c>
      <c r="F150" s="26" t="s">
        <v>281</v>
      </c>
      <c r="G150" s="44" t="s">
        <v>20</v>
      </c>
      <c r="H150" s="12" t="s">
        <v>327</v>
      </c>
    </row>
    <row r="151" spans="1:8" ht="68.25" customHeight="1" x14ac:dyDescent="0.25">
      <c r="A151" s="56"/>
      <c r="B151" s="56"/>
      <c r="C151" s="58"/>
      <c r="D151" s="11" t="s">
        <v>286</v>
      </c>
      <c r="E151" s="11">
        <v>2.2345999999999999</v>
      </c>
      <c r="F151" s="26" t="s">
        <v>281</v>
      </c>
      <c r="G151" s="44" t="s">
        <v>20</v>
      </c>
      <c r="H151" s="12" t="s">
        <v>25</v>
      </c>
    </row>
    <row r="152" spans="1:8" ht="66.75" customHeight="1" x14ac:dyDescent="0.25">
      <c r="A152" s="56"/>
      <c r="B152" s="56"/>
      <c r="C152" s="58"/>
      <c r="D152" s="11" t="s">
        <v>288</v>
      </c>
      <c r="E152" s="11">
        <v>0.19850000000000001</v>
      </c>
      <c r="F152" s="26" t="s">
        <v>281</v>
      </c>
      <c r="G152" s="44" t="s">
        <v>20</v>
      </c>
      <c r="H152" s="12" t="s">
        <v>327</v>
      </c>
    </row>
    <row r="153" spans="1:8" ht="67.5" customHeight="1" x14ac:dyDescent="0.25">
      <c r="A153" s="56"/>
      <c r="B153" s="56"/>
      <c r="C153" s="58"/>
      <c r="D153" s="11" t="s">
        <v>282</v>
      </c>
      <c r="E153" s="11">
        <v>7.3700000000000002E-2</v>
      </c>
      <c r="F153" s="26" t="s">
        <v>283</v>
      </c>
      <c r="G153" s="44" t="s">
        <v>20</v>
      </c>
      <c r="H153" s="41" t="s">
        <v>327</v>
      </c>
    </row>
    <row r="154" spans="1:8" ht="66.75" customHeight="1" x14ac:dyDescent="0.25">
      <c r="A154" s="56"/>
      <c r="B154" s="56"/>
      <c r="C154" s="58"/>
      <c r="D154" s="11" t="s">
        <v>289</v>
      </c>
      <c r="E154" s="14">
        <v>0.10299999999999999</v>
      </c>
      <c r="F154" s="26" t="s">
        <v>283</v>
      </c>
      <c r="G154" s="44" t="s">
        <v>20</v>
      </c>
      <c r="H154" s="12" t="s">
        <v>327</v>
      </c>
    </row>
    <row r="155" spans="1:8" ht="66.75" customHeight="1" x14ac:dyDescent="0.25">
      <c r="A155" s="56"/>
      <c r="B155" s="56"/>
      <c r="C155" s="58"/>
      <c r="D155" s="11" t="s">
        <v>290</v>
      </c>
      <c r="E155" s="11">
        <v>3.15E-2</v>
      </c>
      <c r="F155" s="26" t="s">
        <v>283</v>
      </c>
      <c r="G155" s="44" t="s">
        <v>20</v>
      </c>
      <c r="H155" s="41" t="s">
        <v>25</v>
      </c>
    </row>
    <row r="156" spans="1:8" ht="69" customHeight="1" x14ac:dyDescent="0.25">
      <c r="A156" s="56"/>
      <c r="B156" s="56"/>
      <c r="C156" s="58"/>
      <c r="D156" s="11" t="s">
        <v>280</v>
      </c>
      <c r="E156" s="11">
        <v>0.63080000000000003</v>
      </c>
      <c r="F156" s="26" t="s">
        <v>281</v>
      </c>
      <c r="G156" s="44" t="s">
        <v>20</v>
      </c>
      <c r="H156" s="12" t="s">
        <v>327</v>
      </c>
    </row>
    <row r="157" spans="1:8" ht="76.5" customHeight="1" x14ac:dyDescent="0.25">
      <c r="A157" s="56"/>
      <c r="B157" s="56"/>
      <c r="C157" s="58"/>
      <c r="D157" s="11" t="s">
        <v>292</v>
      </c>
      <c r="E157" s="11">
        <v>1.3899999999999999E-2</v>
      </c>
      <c r="F157" s="26" t="s">
        <v>281</v>
      </c>
      <c r="G157" s="44" t="s">
        <v>20</v>
      </c>
      <c r="H157" s="12" t="s">
        <v>328</v>
      </c>
    </row>
    <row r="158" spans="1:8" ht="68.25" customHeight="1" x14ac:dyDescent="0.25">
      <c r="A158" s="56"/>
      <c r="B158" s="56"/>
      <c r="C158" s="58"/>
      <c r="D158" s="11" t="s">
        <v>291</v>
      </c>
      <c r="E158" s="11">
        <v>9.2100000000000001E-2</v>
      </c>
      <c r="F158" s="26" t="s">
        <v>279</v>
      </c>
      <c r="G158" s="44" t="s">
        <v>20</v>
      </c>
      <c r="H158" s="12" t="s">
        <v>327</v>
      </c>
    </row>
    <row r="159" spans="1:8" ht="66" customHeight="1" x14ac:dyDescent="0.25">
      <c r="A159" s="56"/>
      <c r="B159" s="56"/>
      <c r="C159" s="58"/>
      <c r="D159" s="11" t="s">
        <v>278</v>
      </c>
      <c r="E159" s="11">
        <v>0.10639999999999999</v>
      </c>
      <c r="F159" s="26" t="s">
        <v>279</v>
      </c>
      <c r="G159" s="44" t="s">
        <v>20</v>
      </c>
      <c r="H159" s="41" t="s">
        <v>327</v>
      </c>
    </row>
    <row r="160" spans="1:8" ht="66.75" customHeight="1" x14ac:dyDescent="0.25">
      <c r="A160" s="56"/>
      <c r="B160" s="56"/>
      <c r="C160" s="58"/>
      <c r="D160" s="11" t="s">
        <v>293</v>
      </c>
      <c r="E160" s="11">
        <v>0.27150000000000002</v>
      </c>
      <c r="F160" s="26" t="s">
        <v>283</v>
      </c>
      <c r="G160" s="44" t="s">
        <v>20</v>
      </c>
      <c r="H160" s="12" t="s">
        <v>327</v>
      </c>
    </row>
    <row r="161" spans="1:8" ht="70.5" customHeight="1" x14ac:dyDescent="0.25">
      <c r="A161" s="56"/>
      <c r="B161" s="56"/>
      <c r="C161" s="58"/>
      <c r="D161" s="11" t="s">
        <v>284</v>
      </c>
      <c r="E161" s="11">
        <v>0.53879999999999995</v>
      </c>
      <c r="F161" s="26" t="s">
        <v>281</v>
      </c>
      <c r="G161" s="44" t="s">
        <v>20</v>
      </c>
      <c r="H161" s="12" t="s">
        <v>25</v>
      </c>
    </row>
    <row r="162" spans="1:8" ht="70.5" customHeight="1" x14ac:dyDescent="0.25">
      <c r="A162" s="56"/>
      <c r="B162" s="56"/>
      <c r="C162" s="58"/>
      <c r="D162" s="11" t="s">
        <v>287</v>
      </c>
      <c r="E162" s="11">
        <v>0.40620000000000001</v>
      </c>
      <c r="F162" s="26" t="s">
        <v>281</v>
      </c>
      <c r="G162" s="44" t="s">
        <v>20</v>
      </c>
      <c r="H162" s="12" t="s">
        <v>327</v>
      </c>
    </row>
    <row r="163" spans="1:8" ht="66.75" customHeight="1" x14ac:dyDescent="0.25">
      <c r="A163" s="56">
        <v>17</v>
      </c>
      <c r="B163" s="56">
        <v>787927521</v>
      </c>
      <c r="C163" s="57" t="s">
        <v>381</v>
      </c>
      <c r="D163" s="11" t="s">
        <v>311</v>
      </c>
      <c r="E163" s="11">
        <v>3.5459000000000001</v>
      </c>
      <c r="F163" s="26" t="s">
        <v>312</v>
      </c>
      <c r="G163" s="26" t="s">
        <v>21</v>
      </c>
      <c r="H163" s="12" t="s">
        <v>302</v>
      </c>
    </row>
    <row r="164" spans="1:8" ht="71.25" customHeight="1" x14ac:dyDescent="0.25">
      <c r="A164" s="56"/>
      <c r="B164" s="56"/>
      <c r="C164" s="58"/>
      <c r="D164" s="11" t="s">
        <v>313</v>
      </c>
      <c r="E164" s="11">
        <v>0.20849999999999999</v>
      </c>
      <c r="F164" s="26" t="s">
        <v>314</v>
      </c>
      <c r="G164" s="26" t="s">
        <v>20</v>
      </c>
      <c r="H164" s="12" t="s">
        <v>25</v>
      </c>
    </row>
    <row r="165" spans="1:8" ht="70.5" customHeight="1" x14ac:dyDescent="0.25">
      <c r="A165" s="56"/>
      <c r="B165" s="56"/>
      <c r="C165" s="58"/>
      <c r="D165" s="11" t="s">
        <v>303</v>
      </c>
      <c r="E165" s="11">
        <v>0.5161</v>
      </c>
      <c r="F165" s="26" t="s">
        <v>304</v>
      </c>
      <c r="G165" s="26" t="s">
        <v>149</v>
      </c>
      <c r="H165" s="12" t="s">
        <v>150</v>
      </c>
    </row>
    <row r="166" spans="1:8" ht="69.75" customHeight="1" x14ac:dyDescent="0.25">
      <c r="A166" s="56"/>
      <c r="B166" s="56"/>
      <c r="C166" s="58"/>
      <c r="D166" s="11" t="s">
        <v>306</v>
      </c>
      <c r="E166" s="11">
        <v>4.3463000000000003</v>
      </c>
      <c r="F166" s="26" t="s">
        <v>307</v>
      </c>
      <c r="G166" s="26" t="s">
        <v>149</v>
      </c>
      <c r="H166" s="12" t="s">
        <v>150</v>
      </c>
    </row>
    <row r="167" spans="1:8" ht="60" customHeight="1" x14ac:dyDescent="0.25">
      <c r="A167" s="56"/>
      <c r="B167" s="56"/>
      <c r="C167" s="58"/>
      <c r="D167" s="11" t="s">
        <v>309</v>
      </c>
      <c r="E167" s="11">
        <v>0.28989999999999999</v>
      </c>
      <c r="F167" s="26" t="s">
        <v>304</v>
      </c>
      <c r="G167" s="26" t="s">
        <v>149</v>
      </c>
      <c r="H167" s="12" t="s">
        <v>310</v>
      </c>
    </row>
    <row r="168" spans="1:8" ht="47.25" customHeight="1" x14ac:dyDescent="0.25">
      <c r="A168" s="56"/>
      <c r="B168" s="56"/>
      <c r="C168" s="58"/>
      <c r="D168" s="11" t="s">
        <v>305</v>
      </c>
      <c r="E168" s="11">
        <v>0.91180000000000005</v>
      </c>
      <c r="F168" s="26" t="s">
        <v>387</v>
      </c>
      <c r="G168" s="26" t="s">
        <v>21</v>
      </c>
      <c r="H168" s="12" t="s">
        <v>302</v>
      </c>
    </row>
    <row r="169" spans="1:8" ht="45" customHeight="1" x14ac:dyDescent="0.25">
      <c r="A169" s="56"/>
      <c r="B169" s="56"/>
      <c r="C169" s="58"/>
      <c r="D169" s="11" t="s">
        <v>308</v>
      </c>
      <c r="E169" s="11">
        <v>5.11E-2</v>
      </c>
      <c r="F169" s="26" t="s">
        <v>387</v>
      </c>
      <c r="G169" s="26" t="s">
        <v>21</v>
      </c>
      <c r="H169" s="12" t="s">
        <v>302</v>
      </c>
    </row>
    <row r="170" spans="1:8" ht="67.5" customHeight="1" x14ac:dyDescent="0.25">
      <c r="A170" s="56"/>
      <c r="B170" s="56"/>
      <c r="C170" s="58"/>
      <c r="D170" s="11" t="s">
        <v>294</v>
      </c>
      <c r="E170" s="11">
        <v>2.76E-2</v>
      </c>
      <c r="F170" s="26" t="s">
        <v>295</v>
      </c>
      <c r="G170" s="26" t="s">
        <v>20</v>
      </c>
      <c r="H170" s="12" t="s">
        <v>23</v>
      </c>
    </row>
    <row r="171" spans="1:8" ht="67.5" customHeight="1" x14ac:dyDescent="0.25">
      <c r="A171" s="56"/>
      <c r="B171" s="56"/>
      <c r="C171" s="58"/>
      <c r="D171" s="11" t="s">
        <v>299</v>
      </c>
      <c r="E171" s="11">
        <v>5.5399999999999998E-2</v>
      </c>
      <c r="F171" s="26" t="s">
        <v>388</v>
      </c>
      <c r="G171" s="26" t="s">
        <v>20</v>
      </c>
      <c r="H171" s="12" t="s">
        <v>23</v>
      </c>
    </row>
    <row r="172" spans="1:8" ht="65.25" customHeight="1" x14ac:dyDescent="0.25">
      <c r="A172" s="56"/>
      <c r="B172" s="56"/>
      <c r="C172" s="58"/>
      <c r="D172" s="11" t="s">
        <v>296</v>
      </c>
      <c r="E172" s="11">
        <v>4.0500000000000001E-2</v>
      </c>
      <c r="F172" s="26" t="s">
        <v>297</v>
      </c>
      <c r="G172" s="26" t="s">
        <v>20</v>
      </c>
      <c r="H172" s="12" t="s">
        <v>25</v>
      </c>
    </row>
    <row r="173" spans="1:8" ht="68.25" customHeight="1" x14ac:dyDescent="0.25">
      <c r="A173" s="56"/>
      <c r="B173" s="56"/>
      <c r="C173" s="58"/>
      <c r="D173" s="11" t="s">
        <v>298</v>
      </c>
      <c r="E173" s="11">
        <v>6.8199999999999997E-2</v>
      </c>
      <c r="F173" s="26" t="s">
        <v>297</v>
      </c>
      <c r="G173" s="26" t="s">
        <v>20</v>
      </c>
      <c r="H173" s="12" t="s">
        <v>23</v>
      </c>
    </row>
    <row r="174" spans="1:8" ht="50.25" customHeight="1" x14ac:dyDescent="0.25">
      <c r="A174" s="56"/>
      <c r="B174" s="56"/>
      <c r="C174" s="58"/>
      <c r="D174" s="11" t="s">
        <v>300</v>
      </c>
      <c r="E174" s="11">
        <v>0.98319999999999996</v>
      </c>
      <c r="F174" s="26" t="s">
        <v>301</v>
      </c>
      <c r="G174" s="26" t="s">
        <v>21</v>
      </c>
      <c r="H174" s="12" t="s">
        <v>302</v>
      </c>
    </row>
    <row r="175" spans="1:8" ht="78.75" customHeight="1" x14ac:dyDescent="0.25">
      <c r="A175" s="55">
        <v>18</v>
      </c>
      <c r="B175" s="55">
        <v>528752331</v>
      </c>
      <c r="C175" s="57" t="s">
        <v>404</v>
      </c>
      <c r="D175" s="11" t="s">
        <v>315</v>
      </c>
      <c r="E175" s="14">
        <v>0.20649999999999999</v>
      </c>
      <c r="F175" s="26" t="s">
        <v>389</v>
      </c>
      <c r="G175" s="26" t="s">
        <v>21</v>
      </c>
      <c r="H175" s="12" t="s">
        <v>58</v>
      </c>
    </row>
    <row r="176" spans="1:8" ht="78" customHeight="1" x14ac:dyDescent="0.25">
      <c r="A176" s="56"/>
      <c r="B176" s="56"/>
      <c r="C176" s="58"/>
      <c r="D176" s="11" t="s">
        <v>316</v>
      </c>
      <c r="E176" s="14">
        <v>1.8375999999999999</v>
      </c>
      <c r="F176" s="26" t="s">
        <v>390</v>
      </c>
      <c r="G176" s="26" t="s">
        <v>317</v>
      </c>
      <c r="H176" s="12" t="s">
        <v>58</v>
      </c>
    </row>
    <row r="177" spans="1:8" ht="76.5" customHeight="1" x14ac:dyDescent="0.25">
      <c r="A177" s="56"/>
      <c r="B177" s="56"/>
      <c r="C177" s="58"/>
      <c r="D177" s="11" t="s">
        <v>318</v>
      </c>
      <c r="E177" s="25">
        <v>0.30470000000000003</v>
      </c>
      <c r="F177" s="26" t="s">
        <v>391</v>
      </c>
      <c r="G177" s="26" t="s">
        <v>21</v>
      </c>
      <c r="H177" s="12" t="s">
        <v>58</v>
      </c>
    </row>
    <row r="178" spans="1:8" ht="106.5" customHeight="1" x14ac:dyDescent="0.25">
      <c r="A178" s="56"/>
      <c r="B178" s="56"/>
      <c r="C178" s="58"/>
      <c r="D178" s="11" t="s">
        <v>319</v>
      </c>
      <c r="E178" s="25">
        <v>3.1600000000000003E-2</v>
      </c>
      <c r="F178" s="26" t="s">
        <v>393</v>
      </c>
      <c r="G178" s="26" t="s">
        <v>20</v>
      </c>
      <c r="H178" s="12" t="s">
        <v>55</v>
      </c>
    </row>
    <row r="179" spans="1:8" ht="76.5" customHeight="1" x14ac:dyDescent="0.25">
      <c r="A179" s="56"/>
      <c r="B179" s="56"/>
      <c r="C179" s="58"/>
      <c r="D179" s="11" t="s">
        <v>320</v>
      </c>
      <c r="E179" s="29">
        <v>0.108</v>
      </c>
      <c r="F179" s="26" t="s">
        <v>321</v>
      </c>
      <c r="G179" s="26" t="s">
        <v>21</v>
      </c>
      <c r="H179" s="12" t="s">
        <v>58</v>
      </c>
    </row>
    <row r="180" spans="1:8" ht="45" x14ac:dyDescent="0.25">
      <c r="A180" s="61">
        <v>19</v>
      </c>
      <c r="B180" s="61">
        <v>642915274</v>
      </c>
      <c r="C180" s="62" t="s">
        <v>382</v>
      </c>
      <c r="D180" s="48" t="s">
        <v>329</v>
      </c>
      <c r="E180" s="49">
        <v>0.3054</v>
      </c>
      <c r="F180" s="50" t="s">
        <v>330</v>
      </c>
      <c r="G180" s="51" t="s">
        <v>21</v>
      </c>
      <c r="H180" s="52" t="s">
        <v>331</v>
      </c>
    </row>
    <row r="181" spans="1:8" ht="60" x14ac:dyDescent="0.25">
      <c r="A181" s="61"/>
      <c r="B181" s="61"/>
      <c r="C181" s="63"/>
      <c r="D181" s="48" t="s">
        <v>332</v>
      </c>
      <c r="E181" s="49">
        <v>0.45839999999999997</v>
      </c>
      <c r="F181" s="50" t="s">
        <v>333</v>
      </c>
      <c r="G181" s="26" t="s">
        <v>20</v>
      </c>
      <c r="H181" s="50" t="s">
        <v>25</v>
      </c>
    </row>
    <row r="182" spans="1:8" ht="60" x14ac:dyDescent="0.25">
      <c r="A182" s="61"/>
      <c r="B182" s="61"/>
      <c r="C182" s="63"/>
      <c r="D182" s="48" t="s">
        <v>334</v>
      </c>
      <c r="E182" s="49">
        <v>8.14E-2</v>
      </c>
      <c r="F182" s="50" t="s">
        <v>335</v>
      </c>
      <c r="G182" s="51" t="s">
        <v>21</v>
      </c>
      <c r="H182" s="52" t="s">
        <v>405</v>
      </c>
    </row>
    <row r="183" spans="1:8" ht="60" x14ac:dyDescent="0.25">
      <c r="A183" s="61"/>
      <c r="B183" s="61"/>
      <c r="C183" s="63"/>
      <c r="D183" s="48" t="s">
        <v>336</v>
      </c>
      <c r="E183" s="49">
        <v>1.34E-2</v>
      </c>
      <c r="F183" s="50" t="s">
        <v>333</v>
      </c>
      <c r="G183" s="26" t="s">
        <v>20</v>
      </c>
      <c r="H183" s="50" t="s">
        <v>337</v>
      </c>
    </row>
    <row r="184" spans="1:8" ht="60" x14ac:dyDescent="0.25">
      <c r="A184" s="61"/>
      <c r="B184" s="61"/>
      <c r="C184" s="63"/>
      <c r="D184" s="48" t="s">
        <v>338</v>
      </c>
      <c r="E184" s="49">
        <v>0.1694</v>
      </c>
      <c r="F184" s="50" t="s">
        <v>339</v>
      </c>
      <c r="G184" s="51" t="s">
        <v>149</v>
      </c>
      <c r="H184" s="52" t="s">
        <v>150</v>
      </c>
    </row>
    <row r="185" spans="1:8" ht="60" customHeight="1" x14ac:dyDescent="0.25">
      <c r="A185" s="61"/>
      <c r="B185" s="61"/>
      <c r="C185" s="63"/>
      <c r="D185" s="48" t="s">
        <v>340</v>
      </c>
      <c r="E185" s="49">
        <v>0.18820000000000001</v>
      </c>
      <c r="F185" s="50" t="s">
        <v>341</v>
      </c>
      <c r="G185" s="51" t="s">
        <v>21</v>
      </c>
      <c r="H185" s="52" t="s">
        <v>24</v>
      </c>
    </row>
    <row r="186" spans="1:8" ht="60" x14ac:dyDescent="0.25">
      <c r="A186" s="61"/>
      <c r="B186" s="61"/>
      <c r="C186" s="63"/>
      <c r="D186" s="48" t="s">
        <v>342</v>
      </c>
      <c r="E186" s="49">
        <v>0.36799999999999999</v>
      </c>
      <c r="F186" s="50" t="s">
        <v>339</v>
      </c>
      <c r="G186" s="51" t="s">
        <v>21</v>
      </c>
      <c r="H186" s="52" t="s">
        <v>214</v>
      </c>
    </row>
    <row r="187" spans="1:8" ht="60" x14ac:dyDescent="0.25">
      <c r="A187" s="61"/>
      <c r="B187" s="61"/>
      <c r="C187" s="63"/>
      <c r="D187" s="54" t="s">
        <v>343</v>
      </c>
      <c r="E187" s="49">
        <v>1.83E-2</v>
      </c>
      <c r="F187" s="50" t="s">
        <v>339</v>
      </c>
      <c r="G187" s="26" t="s">
        <v>20</v>
      </c>
      <c r="H187" s="52" t="s">
        <v>23</v>
      </c>
    </row>
    <row r="188" spans="1:8" ht="75" x14ac:dyDescent="0.25">
      <c r="A188" s="61"/>
      <c r="B188" s="61"/>
      <c r="C188" s="63"/>
      <c r="D188" s="54" t="s">
        <v>344</v>
      </c>
      <c r="E188" s="49">
        <v>1.1131</v>
      </c>
      <c r="F188" s="50" t="s">
        <v>345</v>
      </c>
      <c r="G188" s="51" t="s">
        <v>21</v>
      </c>
      <c r="H188" s="52" t="s">
        <v>346</v>
      </c>
    </row>
    <row r="189" spans="1:8" ht="70.5" customHeight="1" x14ac:dyDescent="0.25">
      <c r="A189" s="61"/>
      <c r="B189" s="61"/>
      <c r="C189" s="63"/>
      <c r="D189" s="48" t="s">
        <v>347</v>
      </c>
      <c r="E189" s="49">
        <v>0.30309999999999998</v>
      </c>
      <c r="F189" s="50" t="s">
        <v>348</v>
      </c>
      <c r="G189" s="51" t="s">
        <v>21</v>
      </c>
      <c r="H189" s="52" t="s">
        <v>50</v>
      </c>
    </row>
    <row r="190" spans="1:8" ht="90" customHeight="1" x14ac:dyDescent="0.25">
      <c r="A190" s="61"/>
      <c r="B190" s="61"/>
      <c r="C190" s="63"/>
      <c r="D190" s="48" t="s">
        <v>349</v>
      </c>
      <c r="E190" s="49">
        <v>0.41670000000000001</v>
      </c>
      <c r="F190" s="50" t="s">
        <v>350</v>
      </c>
      <c r="G190" s="51" t="s">
        <v>21</v>
      </c>
      <c r="H190" s="52" t="s">
        <v>346</v>
      </c>
    </row>
    <row r="191" spans="1:8" ht="69.75" customHeight="1" x14ac:dyDescent="0.25">
      <c r="A191" s="61"/>
      <c r="B191" s="61"/>
      <c r="C191" s="63"/>
      <c r="D191" s="48" t="s">
        <v>351</v>
      </c>
      <c r="E191" s="49">
        <v>6.4000000000000003E-3</v>
      </c>
      <c r="F191" s="50" t="s">
        <v>352</v>
      </c>
      <c r="G191" s="26" t="s">
        <v>20</v>
      </c>
      <c r="H191" s="50" t="s">
        <v>337</v>
      </c>
    </row>
    <row r="192" spans="1:8" ht="67.5" customHeight="1" x14ac:dyDescent="0.25">
      <c r="A192" s="61"/>
      <c r="B192" s="61"/>
      <c r="C192" s="63"/>
      <c r="D192" s="48" t="s">
        <v>353</v>
      </c>
      <c r="E192" s="49">
        <v>0.56879999999999997</v>
      </c>
      <c r="F192" s="50" t="s">
        <v>339</v>
      </c>
      <c r="G192" s="53" t="s">
        <v>21</v>
      </c>
      <c r="H192" s="53" t="s">
        <v>378</v>
      </c>
    </row>
    <row r="193" spans="1:8" ht="72" customHeight="1" x14ac:dyDescent="0.25">
      <c r="A193" s="61"/>
      <c r="B193" s="61"/>
      <c r="C193" s="63"/>
      <c r="D193" s="48" t="s">
        <v>354</v>
      </c>
      <c r="E193" s="49">
        <v>0.11650000000000001</v>
      </c>
      <c r="F193" s="50" t="s">
        <v>355</v>
      </c>
      <c r="G193" s="53" t="s">
        <v>21</v>
      </c>
      <c r="H193" s="53" t="s">
        <v>378</v>
      </c>
    </row>
    <row r="194" spans="1:8" ht="64.5" customHeight="1" x14ac:dyDescent="0.25">
      <c r="A194" s="61"/>
      <c r="B194" s="61"/>
      <c r="C194" s="63"/>
      <c r="D194" s="48" t="s">
        <v>356</v>
      </c>
      <c r="E194" s="49">
        <v>3.2300000000000002E-2</v>
      </c>
      <c r="F194" s="50" t="s">
        <v>339</v>
      </c>
      <c r="G194" s="26" t="s">
        <v>20</v>
      </c>
      <c r="H194" s="52" t="s">
        <v>23</v>
      </c>
    </row>
    <row r="195" spans="1:8" ht="68.25" customHeight="1" x14ac:dyDescent="0.25">
      <c r="A195" s="61"/>
      <c r="B195" s="61"/>
      <c r="C195" s="63"/>
      <c r="D195" s="48" t="s">
        <v>357</v>
      </c>
      <c r="E195" s="49">
        <v>4.2999999999999997E-2</v>
      </c>
      <c r="F195" s="50" t="s">
        <v>355</v>
      </c>
      <c r="G195" s="26" t="s">
        <v>20</v>
      </c>
      <c r="H195" s="52" t="s">
        <v>23</v>
      </c>
    </row>
    <row r="196" spans="1:8" ht="60" x14ac:dyDescent="0.25">
      <c r="A196" s="61"/>
      <c r="B196" s="61"/>
      <c r="C196" s="63"/>
      <c r="D196" s="48" t="s">
        <v>358</v>
      </c>
      <c r="E196" s="49">
        <v>1.37E-2</v>
      </c>
      <c r="F196" s="50" t="s">
        <v>341</v>
      </c>
      <c r="G196" s="26" t="s">
        <v>20</v>
      </c>
      <c r="H196" s="52" t="s">
        <v>23</v>
      </c>
    </row>
    <row r="197" spans="1:8" ht="60" x14ac:dyDescent="0.25">
      <c r="A197" s="61"/>
      <c r="B197" s="61"/>
      <c r="C197" s="63"/>
      <c r="D197" s="48" t="s">
        <v>359</v>
      </c>
      <c r="E197" s="49">
        <v>4.3400000000000001E-2</v>
      </c>
      <c r="F197" s="50" t="s">
        <v>355</v>
      </c>
      <c r="G197" s="26" t="s">
        <v>20</v>
      </c>
      <c r="H197" s="52" t="s">
        <v>23</v>
      </c>
    </row>
    <row r="198" spans="1:8" ht="60" x14ac:dyDescent="0.25">
      <c r="A198" s="61"/>
      <c r="B198" s="61"/>
      <c r="C198" s="63"/>
      <c r="D198" s="48" t="s">
        <v>360</v>
      </c>
      <c r="E198" s="49">
        <v>2.18E-2</v>
      </c>
      <c r="F198" s="50" t="s">
        <v>355</v>
      </c>
      <c r="G198" s="26" t="s">
        <v>20</v>
      </c>
      <c r="H198" s="52" t="s">
        <v>23</v>
      </c>
    </row>
    <row r="199" spans="1:8" ht="75" x14ac:dyDescent="0.25">
      <c r="A199" s="61"/>
      <c r="B199" s="61"/>
      <c r="C199" s="63"/>
      <c r="D199" s="48" t="s">
        <v>361</v>
      </c>
      <c r="E199" s="49">
        <v>1.1234</v>
      </c>
      <c r="F199" s="50" t="s">
        <v>406</v>
      </c>
      <c r="G199" s="26" t="s">
        <v>20</v>
      </c>
      <c r="H199" s="52" t="s">
        <v>23</v>
      </c>
    </row>
    <row r="200" spans="1:8" ht="60" customHeight="1" x14ac:dyDescent="0.25">
      <c r="A200" s="61"/>
      <c r="B200" s="61"/>
      <c r="C200" s="63"/>
      <c r="D200" s="48" t="s">
        <v>362</v>
      </c>
      <c r="E200" s="49">
        <v>8.3099999999999993E-2</v>
      </c>
      <c r="F200" s="50" t="s">
        <v>363</v>
      </c>
      <c r="G200" s="53" t="s">
        <v>21</v>
      </c>
      <c r="H200" s="53" t="s">
        <v>378</v>
      </c>
    </row>
    <row r="201" spans="1:8" ht="60" x14ac:dyDescent="0.25">
      <c r="A201" s="61"/>
      <c r="B201" s="61"/>
      <c r="C201" s="63"/>
      <c r="D201" s="48" t="s">
        <v>364</v>
      </c>
      <c r="E201" s="49">
        <v>2.4899999999999999E-2</v>
      </c>
      <c r="F201" s="50" t="s">
        <v>341</v>
      </c>
      <c r="G201" s="26" t="s">
        <v>20</v>
      </c>
      <c r="H201" s="52" t="s">
        <v>23</v>
      </c>
    </row>
    <row r="202" spans="1:8" ht="60" x14ac:dyDescent="0.25">
      <c r="A202" s="61"/>
      <c r="B202" s="61"/>
      <c r="C202" s="63"/>
      <c r="D202" s="48" t="s">
        <v>365</v>
      </c>
      <c r="E202" s="49">
        <v>4.1500000000000002E-2</v>
      </c>
      <c r="F202" s="50" t="s">
        <v>341</v>
      </c>
      <c r="G202" s="26" t="s">
        <v>20</v>
      </c>
      <c r="H202" s="52" t="s">
        <v>23</v>
      </c>
    </row>
    <row r="203" spans="1:8" ht="75" x14ac:dyDescent="0.25">
      <c r="A203" s="61"/>
      <c r="B203" s="61"/>
      <c r="C203" s="63"/>
      <c r="D203" s="48" t="s">
        <v>366</v>
      </c>
      <c r="E203" s="49">
        <v>1.0226</v>
      </c>
      <c r="F203" s="50" t="s">
        <v>367</v>
      </c>
      <c r="G203" s="51" t="s">
        <v>21</v>
      </c>
      <c r="H203" s="52" t="s">
        <v>50</v>
      </c>
    </row>
    <row r="204" spans="1:8" ht="60" x14ac:dyDescent="0.25">
      <c r="A204" s="61"/>
      <c r="B204" s="61"/>
      <c r="C204" s="63"/>
      <c r="D204" s="48" t="s">
        <v>368</v>
      </c>
      <c r="E204" s="49">
        <v>0.3881</v>
      </c>
      <c r="F204" s="50" t="s">
        <v>369</v>
      </c>
      <c r="G204" s="51" t="s">
        <v>21</v>
      </c>
      <c r="H204" s="52" t="s">
        <v>50</v>
      </c>
    </row>
    <row r="205" spans="1:8" ht="60" x14ac:dyDescent="0.25">
      <c r="A205" s="61"/>
      <c r="B205" s="61"/>
      <c r="C205" s="63"/>
      <c r="D205" s="48" t="s">
        <v>370</v>
      </c>
      <c r="E205" s="49">
        <v>0.82399999999999995</v>
      </c>
      <c r="F205" s="50" t="s">
        <v>371</v>
      </c>
      <c r="G205" s="51" t="s">
        <v>21</v>
      </c>
      <c r="H205" s="52" t="s">
        <v>50</v>
      </c>
    </row>
    <row r="206" spans="1:8" ht="60" x14ac:dyDescent="0.25">
      <c r="A206" s="61"/>
      <c r="B206" s="61"/>
      <c r="C206" s="63"/>
      <c r="D206" s="48" t="s">
        <v>372</v>
      </c>
      <c r="E206" s="49">
        <v>0.311</v>
      </c>
      <c r="F206" s="50" t="s">
        <v>355</v>
      </c>
      <c r="G206" s="26" t="s">
        <v>20</v>
      </c>
      <c r="H206" s="52" t="s">
        <v>25</v>
      </c>
    </row>
    <row r="207" spans="1:8" ht="90" x14ac:dyDescent="0.25">
      <c r="A207" s="61"/>
      <c r="B207" s="61"/>
      <c r="C207" s="63"/>
      <c r="D207" s="48" t="s">
        <v>373</v>
      </c>
      <c r="E207" s="49">
        <v>7.3499999999999996E-2</v>
      </c>
      <c r="F207" s="50" t="s">
        <v>374</v>
      </c>
      <c r="G207" s="51" t="s">
        <v>21</v>
      </c>
      <c r="H207" s="52" t="s">
        <v>375</v>
      </c>
    </row>
    <row r="208" spans="1:8" ht="60" x14ac:dyDescent="0.25">
      <c r="A208" s="61"/>
      <c r="B208" s="61"/>
      <c r="C208" s="63"/>
      <c r="D208" s="48" t="s">
        <v>376</v>
      </c>
      <c r="E208" s="49">
        <v>1.6799999999999999E-2</v>
      </c>
      <c r="F208" s="50" t="s">
        <v>377</v>
      </c>
      <c r="G208" s="50" t="s">
        <v>21</v>
      </c>
      <c r="H208" s="50" t="s">
        <v>378</v>
      </c>
    </row>
    <row r="209" spans="1:8" ht="31.5" customHeight="1" x14ac:dyDescent="0.3">
      <c r="A209" s="59" t="s">
        <v>6</v>
      </c>
      <c r="B209" s="59"/>
      <c r="C209" s="59"/>
      <c r="D209" s="66"/>
      <c r="E209" s="67"/>
      <c r="F209" s="66"/>
      <c r="G209" s="60" t="s">
        <v>7</v>
      </c>
      <c r="H209" s="60"/>
    </row>
    <row r="210" spans="1:8" x14ac:dyDescent="0.25">
      <c r="D210" s="1"/>
      <c r="E210" s="19"/>
      <c r="F210" s="1"/>
      <c r="G210" s="1"/>
      <c r="H210" s="1"/>
    </row>
    <row r="214" spans="1:8" ht="60" customHeight="1" x14ac:dyDescent="0.25"/>
    <row r="218" spans="1:8" ht="60" customHeight="1" x14ac:dyDescent="0.25"/>
  </sheetData>
  <mergeCells count="59">
    <mergeCell ref="C3:C4"/>
    <mergeCell ref="B3:B4"/>
    <mergeCell ref="A3:A4"/>
    <mergeCell ref="C5:C8"/>
    <mergeCell ref="B5:B8"/>
    <mergeCell ref="A5:A8"/>
    <mergeCell ref="A9:A11"/>
    <mergeCell ref="B9:B11"/>
    <mergeCell ref="C9:C11"/>
    <mergeCell ref="A12:A16"/>
    <mergeCell ref="B12:B16"/>
    <mergeCell ref="C12:C16"/>
    <mergeCell ref="A17:A43"/>
    <mergeCell ref="B17:B43"/>
    <mergeCell ref="C17:C43"/>
    <mergeCell ref="A44:A49"/>
    <mergeCell ref="B44:B49"/>
    <mergeCell ref="C44:C49"/>
    <mergeCell ref="A50:A72"/>
    <mergeCell ref="B50:B72"/>
    <mergeCell ref="C50:C72"/>
    <mergeCell ref="A73:A87"/>
    <mergeCell ref="B73:B87"/>
    <mergeCell ref="C73:C87"/>
    <mergeCell ref="A88:A101"/>
    <mergeCell ref="B88:B101"/>
    <mergeCell ref="C88:C101"/>
    <mergeCell ref="A102:A106"/>
    <mergeCell ref="B102:B106"/>
    <mergeCell ref="C102:C106"/>
    <mergeCell ref="A107:A112"/>
    <mergeCell ref="B107:B112"/>
    <mergeCell ref="C107:C112"/>
    <mergeCell ref="A113:A116"/>
    <mergeCell ref="B113:B116"/>
    <mergeCell ref="C113:C116"/>
    <mergeCell ref="A117:A124"/>
    <mergeCell ref="B117:B124"/>
    <mergeCell ref="C117:C124"/>
    <mergeCell ref="A125:A137"/>
    <mergeCell ref="B125:B137"/>
    <mergeCell ref="C125:C137"/>
    <mergeCell ref="A138:A149"/>
    <mergeCell ref="B138:B149"/>
    <mergeCell ref="C138:C149"/>
    <mergeCell ref="A150:A162"/>
    <mergeCell ref="B150:B162"/>
    <mergeCell ref="C150:C162"/>
    <mergeCell ref="A163:A174"/>
    <mergeCell ref="B163:B174"/>
    <mergeCell ref="C163:C174"/>
    <mergeCell ref="A175:A179"/>
    <mergeCell ref="B175:B179"/>
    <mergeCell ref="C175:C179"/>
    <mergeCell ref="A209:C209"/>
    <mergeCell ref="G209:H209"/>
    <mergeCell ref="A180:A208"/>
    <mergeCell ref="B180:B208"/>
    <mergeCell ref="C180:C208"/>
  </mergeCells>
  <conditionalFormatting sqref="D50:D72">
    <cfRule type="duplicateValues" dxfId="6" priority="7"/>
  </conditionalFormatting>
  <conditionalFormatting sqref="E50:E55 E57:E58">
    <cfRule type="duplicateValues" dxfId="5" priority="6"/>
  </conditionalFormatting>
  <conditionalFormatting sqref="E56">
    <cfRule type="duplicateValues" dxfId="4" priority="5"/>
  </conditionalFormatting>
  <conditionalFormatting sqref="E125:E137">
    <cfRule type="duplicateValues" dxfId="3" priority="2"/>
  </conditionalFormatting>
  <conditionalFormatting sqref="D175:D208">
    <cfRule type="duplicateValues" dxfId="2" priority="1"/>
  </conditionalFormatting>
  <conditionalFormatting sqref="D73:D101">
    <cfRule type="duplicateValues" dxfId="1" priority="8"/>
  </conditionalFormatting>
  <conditionalFormatting sqref="E73:E101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Сторінка &amp;P</oddHeader>
  </headerFooter>
  <rowBreaks count="19" manualBreakCount="19">
    <brk id="8" max="7" man="1"/>
    <brk id="16" max="7" man="1"/>
    <brk id="25" max="7" man="1"/>
    <brk id="32" max="7" man="1"/>
    <brk id="41" max="7" man="1"/>
    <brk id="49" max="7" man="1"/>
    <brk id="57" max="7" man="1"/>
    <brk id="66" max="7" man="1"/>
    <brk id="75" max="7" man="1"/>
    <brk id="84" max="7" man="1"/>
    <brk id="94" max="7" man="1"/>
    <brk id="104" max="7" man="1"/>
    <brk id="112" max="7" man="1"/>
    <brk id="121" max="7" man="1"/>
    <brk id="130" max="7" man="1"/>
    <brk id="140" max="7" man="1"/>
    <brk id="149" max="7" man="1"/>
    <brk id="158" max="7" man="1"/>
    <brk id="1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Цибульський Михайло Григорович</cp:lastModifiedBy>
  <cp:lastPrinted>2024-01-04T07:35:26Z</cp:lastPrinted>
  <dcterms:created xsi:type="dcterms:W3CDTF">2020-06-10T09:20:02Z</dcterms:created>
  <dcterms:modified xsi:type="dcterms:W3CDTF">2024-01-04T07:38:48Z</dcterms:modified>
</cp:coreProperties>
</file>