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107_355352626_ГПС_4 відділ\"/>
    </mc:Choice>
  </mc:AlternateContent>
  <bookViews>
    <workbookView showHorizontalScroll="0" showVerticalScroll="0" showSheetTabs="0" xWindow="0" yWindow="0" windowWidth="28800" windowHeight="12330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<sst xmlns="http://schemas.openxmlformats.org/spreadsheetml/2006/main" count="785" uniqueCount="356">
  <si>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</si>
  <si>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</si>
  <si>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</si>
  <si>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</si>
  <si>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</si>
  <si>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</si>
  <si>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</si>
  <si>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</si>
  <si>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</si>
  <si>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</si>
  <si>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02.12 Земельні ділянки загального користування, які використовуються як внутрішньоквартальні проїзди, пішохідні зони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</si>
  <si>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</si>
  <si>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</si>
  <si>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</si>
  <si>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</si>
  <si>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</si>
  <si>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12.13 Земельні ділянки загального користування, які використовуються як вулиці, майдани, проїзди, дороги, набережні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</si>
  <si>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</si>
  <si>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</si>
  <si>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02.03 Для будівництва і обслуговування багатоквартирного житлового будинку</t>
  </si>
  <si>
    <t>03.07 Для будівництва та обслуговування будівель торгівлі</t>
  </si>
  <si>
    <t>03.15 Для будівництва та обслуговування інших будівель громадської забудови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</si>
  <si>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</si>
  <si>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</si>
  <si>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>Землі історико-культурного призначення</t>
  </si>
  <si>
    <t>08.01 Для забезпечення охорони об'єктів культурної спадщини</t>
  </si>
  <si>
    <t>02.10 Для будівництва і обслуговування багатоквартирного житлового
будинку з об’єктами торгово-розважальної та ринкової інфраструктури</t>
  </si>
  <si>
    <t>Землі промисловості, транспорту, електронних комунікацій, енергетики,
оборони та іншого призначення</t>
  </si>
  <si>
    <t>12.04 Для розміщення та експлуатації будівель і споруд автомобільного
транспорту та дорожнього господарства</t>
  </si>
  <si>
    <t>12.13 Земельні ділянки загального користування, які використовуються як
вулиці, майдани, проїзди, дороги, набережні</t>
  </si>
  <si>
    <t>8000000000:82:068:0090</t>
  </si>
  <si>
    <t xml:space="preserve">бульвар Лесі Українки, Печерський район, місто Київ </t>
  </si>
  <si>
    <t>8000000000:82:068:0077</t>
  </si>
  <si>
    <t>8000000000:82:068:0056</t>
  </si>
  <si>
    <t>бульвар Лесі Українки, 21А, Печерський район, місто Київ</t>
  </si>
  <si>
    <t>8000000000:82:068:0113</t>
  </si>
  <si>
    <t>8000000000:82:068:0078</t>
  </si>
  <si>
    <t>8000000000:82:068:0125</t>
  </si>
  <si>
    <t xml:space="preserve">вулиця Старонаводницька, 6А, Печерський район, місто Київ </t>
  </si>
  <si>
    <t>8000000000:82:068:0086</t>
  </si>
  <si>
    <t xml:space="preserve">площа Лесі Українки, Печерський район, місто Київ </t>
  </si>
  <si>
    <t>03.20 Земельні ділянки загального користування, які використовуються як внутрішньоквартальні проїзди, пішохідні зони</t>
  </si>
  <si>
    <t>8000000000:82:068:0076</t>
  </si>
  <si>
    <t>8000000000:82:068:0064</t>
  </si>
  <si>
    <t>вулиця Старонаводницька, 4А, Печерський район, місто Київ</t>
  </si>
  <si>
    <t>8000000000:82:068:7020</t>
  </si>
  <si>
    <t>вулиця Старонаводницька, 4, 4Б, Печерський район, місто Київ</t>
  </si>
  <si>
    <t>8000000000:82:068:0065</t>
  </si>
  <si>
    <t>вулиця Верхня, Печерський район, місто Київ</t>
  </si>
  <si>
    <t>8000000000:82:068:0046</t>
  </si>
  <si>
    <t>вулиця Старонаводницька, 6, Печерський район, місто Київ</t>
  </si>
  <si>
    <t>8000000000:82:068:0088</t>
  </si>
  <si>
    <t>вулиця Старонаводницька, 8, Печерський район, місто Київ</t>
  </si>
  <si>
    <t>8000000000:82:068:0072</t>
  </si>
  <si>
    <t>8000000000:82:068:0075</t>
  </si>
  <si>
    <t>бульвар Лесі Українки, Печерський район, місто Київ</t>
  </si>
  <si>
    <t>8000000000:82:068:0033</t>
  </si>
  <si>
    <t>вулиця Болбочана Петра, Печерський район, місто Київ</t>
  </si>
  <si>
    <t>8000000000:82:068:0104</t>
  </si>
  <si>
    <t>8000000000:82:068:0028</t>
  </si>
  <si>
    <t>бульвар Лесі Українки, 21а, Печерський район, місто Київ</t>
  </si>
  <si>
    <t>8000000000:82:068:0035</t>
  </si>
  <si>
    <t>14.02 Для розміщення, будівництва, експлуатації та обслуговування
будівель і споруд об’єктів передачі електричної енергії</t>
  </si>
  <si>
    <t>8000000000:82:068:0034</t>
  </si>
  <si>
    <t>8000000000:82:068:0123</t>
  </si>
  <si>
    <t>вулиця Старонаводницька, Печерський район, місто Київ</t>
  </si>
  <si>
    <t>8000000000:82:068:0117</t>
  </si>
  <si>
    <t>8000000000:82:068:0050</t>
  </si>
  <si>
    <t>8000000000:82:068:0012</t>
  </si>
  <si>
    <t>8000000000:82:068:0054</t>
  </si>
  <si>
    <t>8000000000:82:068:0074</t>
  </si>
  <si>
    <t>8000000000:82:068:0092</t>
  </si>
  <si>
    <t>8000000000:82:068:0089</t>
  </si>
  <si>
    <t>вулиця Старонаводницька, 8А, Печерський район, місто Київ</t>
  </si>
  <si>
    <t>8000000000:82:068:0228</t>
  </si>
  <si>
    <t>вулиця Старонаводницька, 8Б, Печерський район, місто Київ</t>
  </si>
  <si>
    <t>8000000000:82:068:0027</t>
  </si>
  <si>
    <t>8000000000:82:068:0108</t>
  </si>
  <si>
    <t>8000000000:82:068:0087</t>
  </si>
  <si>
    <t>8000000000:82:068:0102</t>
  </si>
  <si>
    <t>8000000000:82:068:0017</t>
  </si>
  <si>
    <t>8000000000:82:068:0080</t>
  </si>
  <si>
    <t>бульвар Дружби Народів, Печерський район, місто Київ</t>
  </si>
  <si>
    <t>8000000000:82:068:0031</t>
  </si>
  <si>
    <t>8000000000:82:068:0024</t>
  </si>
  <si>
    <t>площа Героїв Великої Вітчизняної війни, Печерський район, місто Київ</t>
  </si>
  <si>
    <t>8000000000:82:068:0069</t>
  </si>
  <si>
    <t>8000000000:82:068:0094</t>
  </si>
  <si>
    <t>8000000000:82:068:0013</t>
  </si>
  <si>
    <t>вулиця Верхня, 21, Печерський район, місто Київ</t>
  </si>
  <si>
    <t>07.09 Земельні ділянки загального користування відведені під місця поховання</t>
  </si>
  <si>
    <t>8000000000:82:068:0070</t>
  </si>
  <si>
    <t>8000000000:82:068:0093</t>
  </si>
  <si>
    <t>8000000000:82:068:0109</t>
  </si>
  <si>
    <t>8000000000:82:068:0043</t>
  </si>
  <si>
    <t>8000000000:82:068:0079</t>
  </si>
  <si>
    <t>8000000000:82:068:0071</t>
  </si>
  <si>
    <t>8000000000:82:068:0098</t>
  </si>
  <si>
    <t>8000000000:82:068:0107</t>
  </si>
  <si>
    <t>8000000000:82:068:0020</t>
  </si>
  <si>
    <t>вулиця Болчанова Петра, 1, Печерський район, місто Київ</t>
  </si>
  <si>
    <t>03.12 Для будівництва та обслуговування будівель закладів комунального обслуговування</t>
  </si>
  <si>
    <t>8000000000:82:068:0110</t>
  </si>
  <si>
    <t>8000000000:82:068:0026</t>
  </si>
  <si>
    <t>вулиця Болбочана Петра, 6 А, Печерський район, місто Київ</t>
  </si>
  <si>
    <t>8000000000:82:068:0047</t>
  </si>
  <si>
    <t>вулиця Болбочана Петра, 4, Печерський район, місто Київ</t>
  </si>
  <si>
    <t>8000000000:82:068:0060</t>
  </si>
  <si>
    <t>8000000000:82:068:0091</t>
  </si>
  <si>
    <t>8000000000:82:068:7077</t>
  </si>
  <si>
    <t>8000000000:82:068:0042</t>
  </si>
  <si>
    <t>8000000000:82:068:0036</t>
  </si>
  <si>
    <t>бульвар Лесі Українки, 27/2, Печерський район, місто Київ</t>
  </si>
  <si>
    <t>8000000000:82:068:0083</t>
  </si>
  <si>
    <t>вулиця Болбочана Петра, 4 А, Печерський район, місто Київ</t>
  </si>
  <si>
    <t>8000000000:82:068:0111</t>
  </si>
  <si>
    <t>8000000000:82:068:0055</t>
  </si>
  <si>
    <t>8000000000:82:068:0014</t>
  </si>
  <si>
    <t>вулиця Старонаводницька, 13, 13А, Печерський район, місто Київ</t>
  </si>
  <si>
    <t>8000000000:82:068:0068</t>
  </si>
  <si>
    <t>8000000000:82:068:0045</t>
  </si>
  <si>
    <t>8000000000:82:068:0096</t>
  </si>
  <si>
    <t>8000000000:82:068:0066</t>
  </si>
  <si>
    <t>вулиця Старонаводницька, 4в, Печерський район, місто Київ</t>
  </si>
  <si>
    <t>8000000000:82:068:0101</t>
  </si>
  <si>
    <t>8000000000:82:068:0053</t>
  </si>
  <si>
    <t>8000000000:82:068:0112</t>
  </si>
  <si>
    <t>8000000000:82:068:0057</t>
  </si>
  <si>
    <t>8000000000:82:068:0019</t>
  </si>
  <si>
    <t>8000000000:82:068:0180</t>
  </si>
  <si>
    <t>перетин бульвару Дружби Народів та вулиці
Старонаводницької, Печерський район, місто Київ</t>
  </si>
  <si>
    <t>8000000000:82:068:0011</t>
  </si>
  <si>
    <t>8000000000:82:068:0081</t>
  </si>
  <si>
    <t>бульвар Лесі Українки, 21 Б, Печерський район, місто Київ</t>
  </si>
  <si>
    <t>8000000000:82:068:0084</t>
  </si>
  <si>
    <t>8000000000:82:068:0100</t>
  </si>
  <si>
    <t>8000000000:82:068:0041</t>
  </si>
  <si>
    <t>вулиця Старонаводницька,                13 Б, Печерський район, місто Київ</t>
  </si>
  <si>
    <t>8000000000:82:068:0118</t>
  </si>
  <si>
    <t>вулиця Старонаводницька, 13 Б, Печерський район, місто Київ</t>
  </si>
  <si>
    <t>8000000000:82:068:0009</t>
  </si>
  <si>
    <t>вулиця Генерала Алмазова, Печерський район, місто Київ</t>
  </si>
  <si>
    <t>8000000000:82:068:0052</t>
  </si>
  <si>
    <t>8000000000:82:068:0048</t>
  </si>
  <si>
    <t>8000000000:82:068:0032</t>
  </si>
  <si>
    <t>8000000000:82:068:0018</t>
  </si>
  <si>
    <t>8000000000:82:068:0095</t>
  </si>
  <si>
    <t>02.12 Земельні ділянки загального користування, які використовуються як
внутрішньоквартальні проїзди, пішохідні зони</t>
  </si>
  <si>
    <t>8000000000:82:068:0099</t>
  </si>
  <si>
    <t>Землі промисловості, транспорту, електронних комунікацій, енергетики,оборони та іншого призначення</t>
  </si>
  <si>
    <t>8000000000:82:068:0030</t>
  </si>
  <si>
    <t>8000000000:82:068:0063</t>
  </si>
  <si>
    <t>8000000000:82:068:0103</t>
  </si>
  <si>
    <t>8000000000:82:068:0067</t>
  </si>
  <si>
    <t>вулиця Верхня, 3, Печерський район, місто Київ</t>
  </si>
  <si>
    <t>8000000000:82:068:0058</t>
  </si>
  <si>
    <t>вулиця Болбочана Петра, 6, Печерський район, місто Київ</t>
  </si>
  <si>
    <t>03.15 Для будівництва та обслуговування інших будівель громадської
забудови</t>
  </si>
  <si>
    <t>8000000000:82:068:0040</t>
  </si>
  <si>
    <t>площа Лесі Українки, 1, Печерський район, місто Київ</t>
  </si>
  <si>
    <t>8000000000:82:068:0114</t>
  </si>
  <si>
    <t>8000000000:82:068:0023</t>
  </si>
  <si>
    <t>8000000000:82:068:0038</t>
  </si>
  <si>
    <t>8000000000:82:068:0044</t>
  </si>
  <si>
    <t>8000000000:82:068:0073</t>
  </si>
  <si>
    <t>8000000000:82:068:0105</t>
  </si>
  <si>
    <t>8000000000:82:068:0029</t>
  </si>
  <si>
    <t>8000000000:82:068:0082</t>
  </si>
  <si>
    <t>8000000000:82:068:0222</t>
  </si>
  <si>
    <t>8000000000:82:068:0122</t>
  </si>
  <si>
    <t>вулиця Верхня, 21в, Печерський район, місто Київ</t>
  </si>
  <si>
    <t>07.01 Для будівництва та обслуговування об'єктів рекреаційного
призначення</t>
  </si>
  <si>
    <t>Технічна документація із землеустрою щодо інвентаризації земель на території кадастрового кварталу 72:057 обмеженого вулицями Брюлова та Огієнка Івана у Солом'янському   районі м. Києва</t>
  </si>
  <si>
    <t>8000000000:72:057:0004</t>
  </si>
  <si>
    <t xml:space="preserve">вул. Огієнка Івана,   район Солом'янський,  місто Київ </t>
  </si>
  <si>
    <t>8000000000:72:057:0013</t>
  </si>
  <si>
    <t xml:space="preserve">вулиця Брюлова, вулиця Огієнка Івана, вулиця Георгія Кірпи,   Солом'янський район,  місто Київ </t>
  </si>
  <si>
    <t>8000000000:72:057:0009</t>
  </si>
  <si>
    <t xml:space="preserve">вул. Брюлова,   район Солом'янський,  місто Київ </t>
  </si>
  <si>
    <t>8000000000:72:057:0010</t>
  </si>
  <si>
    <t>проїзд між вулицями Огієнка Івана та Брюлова,  район Солом'янський, місто Київ</t>
  </si>
  <si>
    <t>8000000000:72:057:0011</t>
  </si>
  <si>
    <t>8000000000:79:241:0099</t>
  </si>
  <si>
    <t>шосе Стратегічне, 2а, Голосіївський район, місто Київ</t>
  </si>
  <si>
    <t>8000000000:79:241:0009</t>
  </si>
  <si>
    <t>8000000000:79:241:0058</t>
  </si>
  <si>
    <t>шосе Стратегічне, вулиця Ціолковського, Голосіївський район, місто Київ</t>
  </si>
  <si>
    <t>8000000000:79:241:0108</t>
  </si>
  <si>
    <t>вулиця Кошового Олега, Голосіївський район, місто Київ</t>
  </si>
  <si>
    <t>8000000000:79:241:1988</t>
  </si>
  <si>
    <t>проспект Науки, 16, Голосіївський район, місто Київ</t>
  </si>
  <si>
    <t>8000000000:79:241:0123</t>
  </si>
  <si>
    <t>провулок Ремісничий, Голосіївський район, місто Київ</t>
  </si>
  <si>
    <t>8000000000:79:241:0082</t>
  </si>
  <si>
    <t>шосе Стратегічне, Голосіївський район, місто Київ</t>
  </si>
  <si>
    <t>8000000000:79:241:0090</t>
  </si>
  <si>
    <t>вулиця Голосіївська, 13а, Голосіївський район, місто Київ</t>
  </si>
  <si>
    <t>8000000000:79:241:0080</t>
  </si>
  <si>
    <t>провулок Керамічний, 7а, Голосіївський район, місто Київ</t>
  </si>
  <si>
    <t>03.02 Для будівництва та обслуговування будівель закладів освіти</t>
  </si>
  <si>
    <t>8000000000:79:241:0085</t>
  </si>
  <si>
    <t>провулок Керамічний, 7в, Голосіївський район, місто Київ</t>
  </si>
  <si>
    <t>8000000000:79:241:0073</t>
  </si>
  <si>
    <t>провулок Керамічний, 9/5, Голосіївський район, місто Київ</t>
  </si>
  <si>
    <t>8000000000:79:241:0070</t>
  </si>
  <si>
    <t>проспект Науки, 10-14, Голосіївський район, місто Київ</t>
  </si>
  <si>
    <t>8000000000:79:241:0081</t>
  </si>
  <si>
    <t>проспект Науки, 16а, Голосіївський район, місто Київ</t>
  </si>
  <si>
    <t>8000000000:79:241:0074</t>
  </si>
  <si>
    <t>вулиця Голосіївська, 3, Голосіївський район, місто Київ</t>
  </si>
  <si>
    <t>8000000000:79:241:0097</t>
  </si>
  <si>
    <t>вулиця Голосіївська, 5, Голосіївський район, місто Київ</t>
  </si>
  <si>
    <t>8000000000:79:241:0105</t>
  </si>
  <si>
    <t>вулиця Голосіївська, 13в, Голосіївський район, місто Київ</t>
  </si>
  <si>
    <t>02.09 Для будівництва і обслуговування паркінгів та автостоянок на землях житлової та громадської забудови</t>
  </si>
  <si>
    <t>8000000000:79:241:1979</t>
  </si>
  <si>
    <t>вулиця Цимбалів Яр, Голосіївський район, місто Київ</t>
  </si>
  <si>
    <t>8000000000:79:241:0096</t>
  </si>
  <si>
    <t>провулок Керамічний, Голосіївський район, місто Київ</t>
  </si>
  <si>
    <t>8000000000:79:241:0077</t>
  </si>
  <si>
    <t>вулиця Голосіївська, Голосіївський район, місто Київ</t>
  </si>
  <si>
    <t>8000000000:79:241:0087</t>
  </si>
  <si>
    <t>8000000000:79:241:0103</t>
  </si>
  <si>
    <t>8000000000:79:241:0093</t>
  </si>
  <si>
    <t>8000000000:79:241:0054</t>
  </si>
  <si>
    <t>вулиця Голосіївська, 9, Голосіївський район, місто Київ</t>
  </si>
  <si>
    <t>8000000000:79:241:0068</t>
  </si>
  <si>
    <t>8000000000:79:241:0052</t>
  </si>
  <si>
    <t>провулок Керамічний, 7 б, Голосіївський район, місто Київ</t>
  </si>
  <si>
    <t>8000000000:79:241:0089</t>
  </si>
  <si>
    <t>проспект Науки, 10, Голосіївський район, місто Київ</t>
  </si>
  <si>
    <t>8000000000:79:241:0095</t>
  </si>
  <si>
    <t>8000000000:79:241:0115</t>
  </si>
  <si>
    <t>8000000000:79:241:0065</t>
  </si>
  <si>
    <t>провулок Чумацький, Голосіївський район, місто Київ</t>
  </si>
  <si>
    <t>8000000000:79:241:0117</t>
  </si>
  <si>
    <t>8000000000:79:241:0116</t>
  </si>
  <si>
    <t>8000000000:79:241:0076</t>
  </si>
  <si>
    <t>8000000000:79:241:0072</t>
  </si>
  <si>
    <t>8000000000:79:241:0086</t>
  </si>
  <si>
    <t>8000000000:79:241:0088</t>
  </si>
  <si>
    <t>проспект Науки, Голосіївський район, місто Київ</t>
  </si>
  <si>
    <t>8000000000:79:241:0121</t>
  </si>
  <si>
    <t>вулиця Цимбалів Яр, вулиця Кошового Олега, вулиця Голосіївська, Голосіївський район, місто Київ</t>
  </si>
  <si>
    <t>8000000000:79:241:0075</t>
  </si>
  <si>
    <t>8000000000:79:241:0329</t>
  </si>
  <si>
    <t>вулиця Голосіївська, вулиця Кошового Олега, Голосіївський район, місто Київ</t>
  </si>
  <si>
    <t>8000000000:79:241:0111</t>
  </si>
  <si>
    <t>8000000000:79:241:0132</t>
  </si>
  <si>
    <t>вулиця Горяна, Голосіївський район, місто Київ</t>
  </si>
  <si>
    <t>8000000000:79:241:0079</t>
  </si>
  <si>
    <t>8000000000:79:241:0071</t>
  </si>
  <si>
    <t>вулиця Голосіївська, 13, Голосіївський район, місто Київ</t>
  </si>
  <si>
    <t>8000000000:79:241:0350</t>
  </si>
  <si>
    <t>вулиця Голосіївська,  Голосіївський район, місто Київ</t>
  </si>
  <si>
    <t>8000000000:79:241:0133</t>
  </si>
  <si>
    <t>Технічна документація із землеустрою щодо інвентаризації земель на території кадастрового кварталу 72:235  обмеженого вулицями Преображенська, Кривоноса Максима, Братів Зерових та проспектом Лобановського Валерія у Солом'янському районі                              м. Києва</t>
  </si>
  <si>
    <t>8000000000:72:235:0008</t>
  </si>
  <si>
    <t>вулиця Космодем'янської Зої, 22, вулиця
Кривоноса Максима, 29, 29а, проспект Лобановського Валерія, 29, 31, 33, Солом'янський район, місто Київ</t>
  </si>
  <si>
    <t>8000000000:72:235:0005</t>
  </si>
  <si>
    <t>вулиця Кривоноса Максима, 29, Солом'янський район, місто Київ</t>
  </si>
  <si>
    <t>8000000000:72:235:0010</t>
  </si>
  <si>
    <t>вулиця Братів Зерових, 14а, 14в, Солом'янський район, місто Київ</t>
  </si>
  <si>
    <t>8000000000:72:235:0023</t>
  </si>
  <si>
    <t>вулиця Космодем'янської Зої, 18, Кривоноса
Максима, 21, Братів Зерових, 14/18, Солом'янський район, місто Київ</t>
  </si>
  <si>
    <t>02.03 Для будівництва і обслуговування багатоквартирного житлового
будинку</t>
  </si>
  <si>
    <t>8000000000:72:235:0003</t>
  </si>
  <si>
    <t>вулиця Преображенська, 8,  Солом'янський район, місто Київ</t>
  </si>
  <si>
    <t>02.04 Для будівництва і обслуговування будівель тимчасового проживання</t>
  </si>
  <si>
    <t>8000000000:72:235:0011</t>
  </si>
  <si>
    <t>вулиця Космодем'янської Зої, Солом'янський район, місто Київ</t>
  </si>
  <si>
    <t>8000000000:72:235:0014</t>
  </si>
  <si>
    <t xml:space="preserve">вулиця Космодем'янської Зої, 22, Солом'янський район, місто Київ
</t>
  </si>
  <si>
    <t>8000000000:72:235:0016</t>
  </si>
  <si>
    <t>вулиця Братів Зерових, 14 б, Солом'янський район, місто Київ</t>
  </si>
  <si>
    <t xml:space="preserve">Землі житлової та громадської забудови
</t>
  </si>
  <si>
    <t>8000000000:72:235:0013</t>
  </si>
  <si>
    <t>проспект Лобановського Валерія, 33, Солом'янський район, місто Київ</t>
  </si>
  <si>
    <t>8000000000:72:235:0020</t>
  </si>
  <si>
    <t xml:space="preserve">вулиця Кривоноса Максима, 19, Солом'янський район, місто Київ
</t>
  </si>
  <si>
    <t xml:space="preserve">02.10 Для будівництва і обслуговування багатоквартирного житлового
будинку з об’єктами торгово-розважальної та ринкової інфраструктури
</t>
  </si>
  <si>
    <t>8000000000:72:235:0012</t>
  </si>
  <si>
    <t>проспект Лобановського Валерія, 27, 29, 31, 33, Солом'янський район, місто Київ</t>
  </si>
  <si>
    <t>07.08 Земельні ділянки загального користування, які використовуються як
зелені насадження загального користування</t>
  </si>
  <si>
    <t>8000000000:72:235:0015</t>
  </si>
  <si>
    <t>проспект Лобановського Валерія, вулиця
Братів Зерових, вулиця Преображенська, вулиця Кривоноса Максима, Солом'янський район, місто Київ</t>
  </si>
  <si>
    <t>8000000000:72:235:0009</t>
  </si>
  <si>
    <t>вулиця Братів Зерових, Солом'янський район, місто Київ</t>
  </si>
  <si>
    <t>8000000000:72:235:0021</t>
  </si>
  <si>
    <t>вулиця Кривоноса Максима, Солом'янський район, місто Київ</t>
  </si>
  <si>
    <t>8000000000:72:235:0024</t>
  </si>
  <si>
    <t xml:space="preserve">вулиця Братів Зерових, Солом'янський район, місто Київ
</t>
  </si>
  <si>
    <t xml:space="preserve">02.12 Земельні ділянки загального користування, які використовуються як
внутрішньоквартальні проїзди, пішохідні зони
</t>
  </si>
  <si>
    <t>8000000000:72:235:0017</t>
  </si>
  <si>
    <t xml:space="preserve">вулиця Братів Зерових, 16, Солом'янський район, місто Київ
</t>
  </si>
  <si>
    <t>8000000000:72:235:0018</t>
  </si>
  <si>
    <t xml:space="preserve">проспект Лобановського Валерія, 27, Солом'янський район, місто Київ
</t>
  </si>
  <si>
    <t>8000000000:72:235:0019</t>
  </si>
  <si>
    <t>вулиця Братів Зерових, 21, Солом'янський район, місто Київ</t>
  </si>
  <si>
    <t>Землі природно-заповідного та іншого природоохоронного призначення</t>
  </si>
  <si>
    <t xml:space="preserve">04.10 Для збереження та використання пам'яток природи
</t>
  </si>
  <si>
    <t>8000000000:72:235:0004</t>
  </si>
  <si>
    <t xml:space="preserve">вулиця Кривоноса Максима, 19 а, Солом'янський район, місто Київ
</t>
  </si>
  <si>
    <t>8000000000:72:235:0025</t>
  </si>
  <si>
    <t xml:space="preserve">вулиця Кривоноса Максима, 25, Солом'янський район, місто Київ
</t>
  </si>
  <si>
    <t>03.01 Для будівництва та обслуговування будівель органів державної влади та органів місцевого самоврядування</t>
  </si>
  <si>
    <t>Технічна документація із землеустрою щодо інвентаризації земель на території кадастрового кварталу 72:418 обмеженого вулицями Проценко Людмили, Кучмин Яр, Роздільною та Мокрою у Солом'янському районі                                          м. Києва</t>
  </si>
  <si>
    <t>8000000000:72:418:0007</t>
  </si>
  <si>
    <t xml:space="preserve">вулиця Роздільна, 5,  Солом'янський район,  місто Київ </t>
  </si>
  <si>
    <t>8000000000:72:418:0020</t>
  </si>
  <si>
    <t xml:space="preserve">вулиця Роздільна,   Солом'янський район,  місто Київ </t>
  </si>
  <si>
    <t>8000000000:72:418:0008</t>
  </si>
  <si>
    <t>8000000000:72:418:0017</t>
  </si>
  <si>
    <t>8000000000:72:418:0018</t>
  </si>
  <si>
    <t xml:space="preserve">вулиця Проценко Людмили, 2, 8 та вулиця Роздільна, 1, 3, 5,  Солом'янський район,  місто Київ </t>
  </si>
  <si>
    <t>8000000000:72:418:0012</t>
  </si>
  <si>
    <t>вулиця Проценко Людмили,  4,  Солом'янський район,  місто Київ</t>
  </si>
  <si>
    <t>8000000000:72:418:0021</t>
  </si>
  <si>
    <t xml:space="preserve">вулиця Кучмин Яр,  Солом'янський район,  місто Київ </t>
  </si>
  <si>
    <t>8000000000:72:418:0010</t>
  </si>
  <si>
    <t>вулиця Проценко Людмили,  6,  Солом'янський район,  місто Київ</t>
  </si>
  <si>
    <t>8000000000:72:418:0004</t>
  </si>
  <si>
    <t>8000000000:72:418:0019</t>
  </si>
  <si>
    <t>вулиця Проценко Людмили,  Солом'янський район,  місто Київ</t>
  </si>
  <si>
    <t>8000000000:72:418:0009</t>
  </si>
  <si>
    <t>Технічна документація із землеустрою щодо інвентаризації земель на території кадастрового кварталу 91:058 обмеженого вулицями Теліги Олени, Дегтярівською, Оранжерейна та Дорогожицька у Шевченківському районі м. Києва</t>
  </si>
  <si>
    <t>8000000000:91:058:0018</t>
  </si>
  <si>
    <t>вулиця Оранжерейна, 5, Шевченківський район, місто Київ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</si>
  <si>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</si>
  <si>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8000000000:91:058:0017</t>
  </si>
  <si>
    <t>вулиця Оранжерейна, 7, Шевченківський район, місто Київ</t>
  </si>
  <si>
    <t>8000000000:91:058:0023</t>
  </si>
  <si>
    <t>вулиця Оранжерейна, 3, Шевченківський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</si>
  <si>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повязаною з отриманням прибутку</t>
  </si>
  <si>
    <t>8000000000:91:058:0008</t>
  </si>
  <si>
    <t>вулиця Оранжерейна,  Шевченківський район, місто Київ</t>
  </si>
  <si>
    <t>8000000000:91:058:0005</t>
  </si>
  <si>
    <t xml:space="preserve">вулиця Оранжерейна, Шевченківський район, місто Київ </t>
  </si>
  <si>
    <t>Землі промисловості, траспорту, електронних комунікацій, енергетики, оборони та іншого призначення</t>
  </si>
  <si>
    <t>8000000000:91:058:0013</t>
  </si>
  <si>
    <t>8000000000:91:058:0021</t>
  </si>
  <si>
    <t>8000000000:91:058:0026</t>
  </si>
  <si>
    <t>вулиця Теліги Олени, Шевченківський район,  місто Київ</t>
  </si>
  <si>
    <t>12.04 Для розміщення та експлуатації будівель і споруд
автомобільного транспорту та дорожнього господарства</t>
  </si>
  <si>
    <t>8000000000:91:058:0030</t>
  </si>
  <si>
    <t>8000000000:91:058:0024</t>
  </si>
  <si>
    <t>вулиця Дорогожицька, Шевченківський район,  місто Київ</t>
  </si>
  <si>
    <t>8000000000:91:058:0025</t>
  </si>
  <si>
    <t>вулиця Дегтярівська, Шевченківський район,  місто Київ</t>
  </si>
  <si>
    <t>8000000000:91:058:0027</t>
  </si>
  <si>
    <t>Технічна документація із землеустрою щодо інвентаризації земель на території кадастрового кварталу 79:241 обмеженого просп. Науки, вулицями Малокитаївською, Ціолковського, Цимбалів Яр, Кошового Олега, Голосіївською та пров. Цимбалів Яр  у Голосіївському районі                                м. Києва</t>
  </si>
  <si>
    <t>03.10 Для будівництва та обслуговування адміністративних будинків, офісних будівель компаній, які займаються підприємницькою діяльністю,
пов’язаною з отриманням прибутку</t>
  </si>
  <si>
    <t>Київський міський голова</t>
  </si>
  <si>
    <t xml:space="preserve"> Віталій КЛИЧКО</t>
  </si>
  <si>
    <t>Технічна документація із землеустрою щодо інвентаризації земель на території кадастрового кварталу 82:068 обмеженого вулицею Генерала Алмазова, вулицею Старонаводницькою, бульваром Дружби Народів та бульваром Лесі Українки у Печерському районі міста Києва</t>
  </si>
  <si>
    <t>вулиця Голосіївська, 7, Голосіївський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</si>
</sst>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 shrinkToFi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 wrapText="1"/>
    </xf>
    <xf numFmtId="0" fontId="3" fillId="0" borderId="2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9"/>
  <sheetViews>
    <sheetView tabSelected="1" view="pageLayout" topLeftCell="A127" zoomScaleNormal="120" workbookViewId="0">
      <selection activeCell="G129" sqref="G129"/>
    </sheetView>
  </sheetViews>
  <sheetFormatPr defaultColWidth="9.140625" defaultRowHeight="15" x14ac:dyDescent="0.25"/>
  <cols>
    <col min="1" max="1" width="7.28515625" style="4" customWidth="1"/>
    <col min="2" max="2" width="13" style="5" customWidth="1"/>
    <col min="3" max="3" width="21.28515625" style="4" customWidth="1"/>
    <col min="4" max="4" width="24.85546875" style="5" customWidth="1"/>
    <col min="5" max="5" width="10.140625" style="6" customWidth="1"/>
    <col min="6" max="6" width="23.28515625" style="5" customWidth="1"/>
    <col min="7" max="7" width="25.5703125" style="5" customWidth="1"/>
    <col min="8" max="8" width="33.42578125" style="7" customWidth="1"/>
    <col min="9" max="16384" width="9.140625" style="1"/>
  </cols>
  <sheetData>
    <row r="1" spans="1:79" ht="73.900000000000006" customHeight="1" x14ac:dyDescent="0.25">
      <c r="A1" s="8"/>
      <c r="B1" s="9"/>
      <c r="C1" s="8"/>
      <c r="D1" s="9"/>
      <c r="E1" s="10"/>
      <c r="F1" s="9"/>
      <c r="G1" s="48" t="s">
        <v>23</v>
      </c>
      <c r="H1" s="48"/>
    </row>
    <row r="2" spans="1:79" s="3" customFormat="1" ht="63" x14ac:dyDescent="0.25">
      <c r="A2" s="24" t="s">
        <v>4</v>
      </c>
      <c r="B2" s="24" t="s">
        <v>14</v>
      </c>
      <c r="C2" s="24" t="s">
        <v>2</v>
      </c>
      <c r="D2" s="24" t="s">
        <v>5</v>
      </c>
      <c r="E2" s="24" t="s">
        <v>3</v>
      </c>
      <c r="F2" s="24" t="s">
        <v>0</v>
      </c>
      <c r="G2" s="24" t="s">
        <v>1</v>
      </c>
      <c r="H2" s="40" t="s">
        <v>13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s="9" customFormat="1" ht="98.25" customHeight="1" x14ac:dyDescent="0.25">
      <c r="A3" s="49">
        <v>1</v>
      </c>
      <c r="B3" s="49">
        <v>696675221</v>
      </c>
      <c r="C3" s="50" t="s">
        <v>354</v>
      </c>
      <c r="D3" s="25" t="s">
        <v>30</v>
      </c>
      <c r="E3" s="13">
        <v>1.3899999999999999E-2</v>
      </c>
      <c r="F3" s="19" t="s">
        <v>31</v>
      </c>
      <c r="G3" s="14" t="s">
        <v>7</v>
      </c>
      <c r="H3" s="15" t="s">
        <v>16</v>
      </c>
    </row>
    <row r="4" spans="1:79" s="9" customFormat="1" ht="98.25" customHeight="1" x14ac:dyDescent="0.25">
      <c r="A4" s="49"/>
      <c r="B4" s="49"/>
      <c r="C4" s="50"/>
      <c r="D4" s="25" t="s">
        <v>32</v>
      </c>
      <c r="E4" s="13">
        <v>6.6699999999999995E-2</v>
      </c>
      <c r="F4" s="19" t="s">
        <v>31</v>
      </c>
      <c r="G4" s="14" t="s">
        <v>27</v>
      </c>
      <c r="H4" s="15" t="s">
        <v>16</v>
      </c>
    </row>
    <row r="5" spans="1:79" s="9" customFormat="1" ht="98.25" customHeight="1" x14ac:dyDescent="0.25">
      <c r="A5" s="49"/>
      <c r="B5" s="49"/>
      <c r="C5" s="50"/>
      <c r="D5" s="25" t="s">
        <v>33</v>
      </c>
      <c r="E5" s="13">
        <v>0.87670000000000003</v>
      </c>
      <c r="F5" s="19" t="s">
        <v>34</v>
      </c>
      <c r="G5" s="15" t="s">
        <v>6</v>
      </c>
      <c r="H5" s="16" t="s">
        <v>11</v>
      </c>
    </row>
    <row r="6" spans="1:79" s="9" customFormat="1" ht="98.25" customHeight="1" x14ac:dyDescent="0.25">
      <c r="A6" s="49"/>
      <c r="B6" s="49"/>
      <c r="C6" s="50"/>
      <c r="D6" s="25" t="s">
        <v>35</v>
      </c>
      <c r="E6" s="13">
        <v>0.53220000000000001</v>
      </c>
      <c r="F6" s="19" t="s">
        <v>31</v>
      </c>
      <c r="G6" s="14" t="s">
        <v>7</v>
      </c>
      <c r="H6" s="15" t="s">
        <v>16</v>
      </c>
    </row>
    <row r="7" spans="1:79" s="9" customFormat="1" ht="98.25" customHeight="1" x14ac:dyDescent="0.25">
      <c r="A7" s="49"/>
      <c r="B7" s="49"/>
      <c r="C7" s="50"/>
      <c r="D7" s="25" t="s">
        <v>36</v>
      </c>
      <c r="E7" s="13">
        <v>6.2600000000000003E-2</v>
      </c>
      <c r="F7" s="19" t="s">
        <v>31</v>
      </c>
      <c r="G7" s="14" t="s">
        <v>7</v>
      </c>
      <c r="H7" s="15" t="s">
        <v>16</v>
      </c>
    </row>
    <row r="8" spans="1:79" s="9" customFormat="1" ht="98.25" customHeight="1" x14ac:dyDescent="0.25">
      <c r="A8" s="49"/>
      <c r="B8" s="49"/>
      <c r="C8" s="50"/>
      <c r="D8" s="25" t="s">
        <v>37</v>
      </c>
      <c r="E8" s="13">
        <v>0.64749999999999996</v>
      </c>
      <c r="F8" s="19" t="s">
        <v>38</v>
      </c>
      <c r="G8" s="15" t="s">
        <v>6</v>
      </c>
      <c r="H8" s="15" t="s">
        <v>11</v>
      </c>
    </row>
    <row r="9" spans="1:79" s="9" customFormat="1" ht="98.25" customHeight="1" x14ac:dyDescent="0.25">
      <c r="A9" s="49"/>
      <c r="B9" s="49"/>
      <c r="C9" s="50"/>
      <c r="D9" s="25" t="s">
        <v>39</v>
      </c>
      <c r="E9" s="13">
        <v>0.98280000000000001</v>
      </c>
      <c r="F9" s="14" t="s">
        <v>40</v>
      </c>
      <c r="G9" s="15" t="s">
        <v>6</v>
      </c>
      <c r="H9" s="15" t="s">
        <v>41</v>
      </c>
    </row>
    <row r="10" spans="1:79" s="9" customFormat="1" ht="98.25" customHeight="1" x14ac:dyDescent="0.25">
      <c r="A10" s="49"/>
      <c r="B10" s="49"/>
      <c r="C10" s="50"/>
      <c r="D10" s="25" t="s">
        <v>42</v>
      </c>
      <c r="E10" s="13">
        <v>4.3900000000000002E-2</v>
      </c>
      <c r="F10" s="14" t="s">
        <v>31</v>
      </c>
      <c r="G10" s="14" t="s">
        <v>7</v>
      </c>
      <c r="H10" s="15" t="s">
        <v>16</v>
      </c>
    </row>
    <row r="11" spans="1:79" s="9" customFormat="1" ht="98.25" customHeight="1" x14ac:dyDescent="0.25">
      <c r="A11" s="49"/>
      <c r="B11" s="49"/>
      <c r="C11" s="50"/>
      <c r="D11" s="25" t="s">
        <v>43</v>
      </c>
      <c r="E11" s="13">
        <v>0.36620000000000003</v>
      </c>
      <c r="F11" s="14" t="s">
        <v>44</v>
      </c>
      <c r="G11" s="15" t="s">
        <v>6</v>
      </c>
      <c r="H11" s="15" t="s">
        <v>11</v>
      </c>
    </row>
    <row r="12" spans="1:79" s="9" customFormat="1" ht="98.25" customHeight="1" x14ac:dyDescent="0.25">
      <c r="A12" s="49"/>
      <c r="B12" s="49"/>
      <c r="C12" s="50"/>
      <c r="D12" s="25" t="s">
        <v>45</v>
      </c>
      <c r="E12" s="13">
        <v>1.3925000000000001</v>
      </c>
      <c r="F12" s="14" t="s">
        <v>46</v>
      </c>
      <c r="G12" s="15" t="s">
        <v>6</v>
      </c>
      <c r="H12" s="15" t="s">
        <v>11</v>
      </c>
    </row>
    <row r="13" spans="1:79" s="9" customFormat="1" ht="98.25" customHeight="1" x14ac:dyDescent="0.25">
      <c r="A13" s="49"/>
      <c r="B13" s="49"/>
      <c r="C13" s="50"/>
      <c r="D13" s="25" t="s">
        <v>47</v>
      </c>
      <c r="E13" s="13">
        <v>1.4500000000000001E-2</v>
      </c>
      <c r="F13" s="14" t="s">
        <v>48</v>
      </c>
      <c r="G13" s="14" t="s">
        <v>7</v>
      </c>
      <c r="H13" s="15" t="s">
        <v>16</v>
      </c>
    </row>
    <row r="14" spans="1:79" s="9" customFormat="1" ht="98.25" customHeight="1" x14ac:dyDescent="0.25">
      <c r="A14" s="49"/>
      <c r="B14" s="49"/>
      <c r="C14" s="50"/>
      <c r="D14" s="25" t="s">
        <v>49</v>
      </c>
      <c r="E14" s="13">
        <v>0.6623</v>
      </c>
      <c r="F14" s="14" t="s">
        <v>50</v>
      </c>
      <c r="G14" s="15" t="s">
        <v>6</v>
      </c>
      <c r="H14" s="15" t="s">
        <v>11</v>
      </c>
    </row>
    <row r="15" spans="1:79" s="9" customFormat="1" ht="98.25" customHeight="1" x14ac:dyDescent="0.25">
      <c r="A15" s="49"/>
      <c r="B15" s="49"/>
      <c r="C15" s="50"/>
      <c r="D15" s="25" t="s">
        <v>51</v>
      </c>
      <c r="E15" s="13">
        <v>0.93320000000000003</v>
      </c>
      <c r="F15" s="14" t="s">
        <v>52</v>
      </c>
      <c r="G15" s="15" t="s">
        <v>6</v>
      </c>
      <c r="H15" s="15" t="s">
        <v>11</v>
      </c>
    </row>
    <row r="16" spans="1:79" s="9" customFormat="1" ht="98.25" customHeight="1" x14ac:dyDescent="0.25">
      <c r="A16" s="49"/>
      <c r="B16" s="49"/>
      <c r="C16" s="50"/>
      <c r="D16" s="25" t="s">
        <v>53</v>
      </c>
      <c r="E16" s="26">
        <v>5.1400000000000001E-2</v>
      </c>
      <c r="F16" s="14" t="s">
        <v>48</v>
      </c>
      <c r="G16" s="14" t="s">
        <v>7</v>
      </c>
      <c r="H16" s="15" t="s">
        <v>16</v>
      </c>
    </row>
    <row r="17" spans="1:8" s="9" customFormat="1" ht="98.25" customHeight="1" x14ac:dyDescent="0.25">
      <c r="A17" s="49"/>
      <c r="B17" s="49"/>
      <c r="C17" s="50"/>
      <c r="D17" s="25" t="s">
        <v>54</v>
      </c>
      <c r="E17" s="13">
        <v>2.46E-2</v>
      </c>
      <c r="F17" s="14" t="s">
        <v>55</v>
      </c>
      <c r="G17" s="14" t="s">
        <v>7</v>
      </c>
      <c r="H17" s="15" t="s">
        <v>16</v>
      </c>
    </row>
    <row r="18" spans="1:8" s="9" customFormat="1" ht="98.25" customHeight="1" x14ac:dyDescent="0.25">
      <c r="A18" s="49"/>
      <c r="B18" s="49"/>
      <c r="C18" s="50"/>
      <c r="D18" s="25" t="s">
        <v>56</v>
      </c>
      <c r="E18" s="26">
        <v>8.0399999999999999E-2</v>
      </c>
      <c r="F18" s="14" t="s">
        <v>57</v>
      </c>
      <c r="G18" s="15" t="s">
        <v>6</v>
      </c>
      <c r="H18" s="15" t="s">
        <v>41</v>
      </c>
    </row>
    <row r="19" spans="1:8" s="9" customFormat="1" ht="98.25" customHeight="1" x14ac:dyDescent="0.25">
      <c r="A19" s="49"/>
      <c r="B19" s="49"/>
      <c r="C19" s="50"/>
      <c r="D19" s="25" t="s">
        <v>58</v>
      </c>
      <c r="E19" s="13">
        <v>0.48039999999999999</v>
      </c>
      <c r="F19" s="14" t="s">
        <v>55</v>
      </c>
      <c r="G19" s="14" t="s">
        <v>7</v>
      </c>
      <c r="H19" s="15" t="s">
        <v>16</v>
      </c>
    </row>
    <row r="20" spans="1:8" s="9" customFormat="1" ht="132.75" customHeight="1" x14ac:dyDescent="0.25">
      <c r="A20" s="49"/>
      <c r="B20" s="49"/>
      <c r="C20" s="50"/>
      <c r="D20" s="25" t="s">
        <v>59</v>
      </c>
      <c r="E20" s="13">
        <v>2.1299999999999999E-2</v>
      </c>
      <c r="F20" s="14" t="s">
        <v>60</v>
      </c>
      <c r="G20" s="14" t="s">
        <v>27</v>
      </c>
      <c r="H20" s="15" t="s">
        <v>12</v>
      </c>
    </row>
    <row r="21" spans="1:8" s="9" customFormat="1" ht="113.25" customHeight="1" x14ac:dyDescent="0.25">
      <c r="A21" s="49"/>
      <c r="B21" s="49"/>
      <c r="C21" s="50"/>
      <c r="D21" s="25" t="s">
        <v>61</v>
      </c>
      <c r="E21" s="13">
        <v>1.24E-2</v>
      </c>
      <c r="F21" s="14" t="s">
        <v>60</v>
      </c>
      <c r="G21" s="14" t="s">
        <v>27</v>
      </c>
      <c r="H21" s="15" t="s">
        <v>62</v>
      </c>
    </row>
    <row r="22" spans="1:8" s="9" customFormat="1" ht="98.25" customHeight="1" x14ac:dyDescent="0.25">
      <c r="A22" s="49"/>
      <c r="B22" s="49"/>
      <c r="C22" s="50"/>
      <c r="D22" s="25" t="s">
        <v>63</v>
      </c>
      <c r="E22" s="13">
        <v>8.7999999999999995E-2</v>
      </c>
      <c r="F22" s="14" t="s">
        <v>57</v>
      </c>
      <c r="G22" s="14" t="s">
        <v>7</v>
      </c>
      <c r="H22" s="15" t="s">
        <v>16</v>
      </c>
    </row>
    <row r="23" spans="1:8" s="9" customFormat="1" ht="98.25" customHeight="1" x14ac:dyDescent="0.25">
      <c r="A23" s="49"/>
      <c r="B23" s="49"/>
      <c r="C23" s="50"/>
      <c r="D23" s="25" t="s">
        <v>64</v>
      </c>
      <c r="E23" s="13">
        <v>0.62290000000000001</v>
      </c>
      <c r="F23" s="14" t="s">
        <v>65</v>
      </c>
      <c r="G23" s="15" t="s">
        <v>17</v>
      </c>
      <c r="H23" s="15" t="s">
        <v>18</v>
      </c>
    </row>
    <row r="24" spans="1:8" s="9" customFormat="1" ht="98.25" customHeight="1" x14ac:dyDescent="0.25">
      <c r="A24" s="49"/>
      <c r="B24" s="49"/>
      <c r="C24" s="50"/>
      <c r="D24" s="25" t="s">
        <v>66</v>
      </c>
      <c r="E24" s="13">
        <v>0.5454</v>
      </c>
      <c r="F24" s="14" t="s">
        <v>65</v>
      </c>
      <c r="G24" s="15" t="s">
        <v>6</v>
      </c>
      <c r="H24" s="15" t="s">
        <v>10</v>
      </c>
    </row>
    <row r="25" spans="1:8" s="9" customFormat="1" ht="98.25" customHeight="1" x14ac:dyDescent="0.25">
      <c r="A25" s="49"/>
      <c r="B25" s="49"/>
      <c r="C25" s="50"/>
      <c r="D25" s="25" t="s">
        <v>67</v>
      </c>
      <c r="E25" s="13">
        <v>6.7199999999999996E-2</v>
      </c>
      <c r="F25" s="14" t="s">
        <v>65</v>
      </c>
      <c r="G25" s="15" t="s">
        <v>6</v>
      </c>
      <c r="H25" s="15" t="s">
        <v>10</v>
      </c>
    </row>
    <row r="26" spans="1:8" s="9" customFormat="1" ht="98.25" customHeight="1" x14ac:dyDescent="0.25">
      <c r="A26" s="49"/>
      <c r="B26" s="49"/>
      <c r="C26" s="50"/>
      <c r="D26" s="25" t="s">
        <v>68</v>
      </c>
      <c r="E26" s="26">
        <v>0.18579999999999999</v>
      </c>
      <c r="F26" s="14" t="s">
        <v>65</v>
      </c>
      <c r="G26" s="15" t="s">
        <v>6</v>
      </c>
      <c r="H26" s="15" t="s">
        <v>10</v>
      </c>
    </row>
    <row r="27" spans="1:8" s="9" customFormat="1" ht="132.75" customHeight="1" x14ac:dyDescent="0.25">
      <c r="A27" s="49"/>
      <c r="B27" s="49"/>
      <c r="C27" s="50"/>
      <c r="D27" s="25" t="s">
        <v>69</v>
      </c>
      <c r="E27" s="13">
        <v>3.7100000000000001E-2</v>
      </c>
      <c r="F27" s="14" t="s">
        <v>52</v>
      </c>
      <c r="G27" s="14" t="s">
        <v>7</v>
      </c>
      <c r="H27" s="15" t="s">
        <v>12</v>
      </c>
    </row>
    <row r="28" spans="1:8" s="9" customFormat="1" ht="98.25" customHeight="1" x14ac:dyDescent="0.25">
      <c r="A28" s="49"/>
      <c r="B28" s="49"/>
      <c r="C28" s="50"/>
      <c r="D28" s="25" t="s">
        <v>70</v>
      </c>
      <c r="E28" s="13">
        <v>7.4000000000000003E-3</v>
      </c>
      <c r="F28" s="14" t="s">
        <v>52</v>
      </c>
      <c r="G28" s="14" t="s">
        <v>7</v>
      </c>
      <c r="H28" s="15" t="s">
        <v>9</v>
      </c>
    </row>
    <row r="29" spans="1:8" s="9" customFormat="1" ht="98.25" customHeight="1" x14ac:dyDescent="0.25">
      <c r="A29" s="49"/>
      <c r="B29" s="49"/>
      <c r="C29" s="50"/>
      <c r="D29" s="25" t="s">
        <v>71</v>
      </c>
      <c r="E29" s="13">
        <v>5.3100000000000001E-2</v>
      </c>
      <c r="F29" s="14" t="s">
        <v>57</v>
      </c>
      <c r="G29" s="15" t="s">
        <v>6</v>
      </c>
      <c r="H29" s="15" t="s">
        <v>10</v>
      </c>
    </row>
    <row r="30" spans="1:8" s="9" customFormat="1" ht="98.25" customHeight="1" x14ac:dyDescent="0.25">
      <c r="A30" s="49"/>
      <c r="B30" s="49"/>
      <c r="C30" s="50"/>
      <c r="D30" s="25" t="s">
        <v>72</v>
      </c>
      <c r="E30" s="13">
        <v>0.64249999999999996</v>
      </c>
      <c r="F30" s="14" t="s">
        <v>73</v>
      </c>
      <c r="G30" s="15" t="s">
        <v>6</v>
      </c>
      <c r="H30" s="15" t="s">
        <v>11</v>
      </c>
    </row>
    <row r="31" spans="1:8" s="9" customFormat="1" ht="98.25" customHeight="1" x14ac:dyDescent="0.25">
      <c r="A31" s="49"/>
      <c r="B31" s="49"/>
      <c r="C31" s="50"/>
      <c r="D31" s="25" t="s">
        <v>74</v>
      </c>
      <c r="E31" s="13">
        <v>0.5121</v>
      </c>
      <c r="F31" s="14" t="s">
        <v>75</v>
      </c>
      <c r="G31" s="15" t="s">
        <v>6</v>
      </c>
      <c r="H31" s="15" t="s">
        <v>26</v>
      </c>
    </row>
    <row r="32" spans="1:8" s="9" customFormat="1" ht="98.25" customHeight="1" x14ac:dyDescent="0.25">
      <c r="A32" s="49"/>
      <c r="B32" s="49"/>
      <c r="C32" s="50"/>
      <c r="D32" s="25" t="s">
        <v>76</v>
      </c>
      <c r="E32" s="26">
        <v>0.42930000000000001</v>
      </c>
      <c r="F32" s="14" t="s">
        <v>65</v>
      </c>
      <c r="G32" s="15" t="s">
        <v>6</v>
      </c>
      <c r="H32" s="15" t="s">
        <v>10</v>
      </c>
    </row>
    <row r="33" spans="1:8" s="9" customFormat="1" ht="98.25" customHeight="1" x14ac:dyDescent="0.25">
      <c r="A33" s="49"/>
      <c r="B33" s="49"/>
      <c r="C33" s="50"/>
      <c r="D33" s="25" t="s">
        <v>77</v>
      </c>
      <c r="E33" s="26">
        <v>1.9077</v>
      </c>
      <c r="F33" s="14" t="s">
        <v>48</v>
      </c>
      <c r="G33" s="15" t="s">
        <v>17</v>
      </c>
      <c r="H33" s="15" t="s">
        <v>18</v>
      </c>
    </row>
    <row r="34" spans="1:8" s="9" customFormat="1" ht="98.25" customHeight="1" x14ac:dyDescent="0.25">
      <c r="A34" s="49"/>
      <c r="B34" s="49"/>
      <c r="C34" s="50"/>
      <c r="D34" s="25" t="s">
        <v>78</v>
      </c>
      <c r="E34" s="26">
        <v>3.7400000000000003E-2</v>
      </c>
      <c r="F34" s="14" t="s">
        <v>55</v>
      </c>
      <c r="G34" s="14" t="s">
        <v>7</v>
      </c>
      <c r="H34" s="15" t="s">
        <v>16</v>
      </c>
    </row>
    <row r="35" spans="1:8" s="9" customFormat="1" ht="98.25" customHeight="1" x14ac:dyDescent="0.25">
      <c r="A35" s="49"/>
      <c r="B35" s="49"/>
      <c r="C35" s="50"/>
      <c r="D35" s="25" t="s">
        <v>79</v>
      </c>
      <c r="E35" s="13">
        <v>0.2077</v>
      </c>
      <c r="F35" s="14" t="s">
        <v>55</v>
      </c>
      <c r="G35" s="15" t="s">
        <v>6</v>
      </c>
      <c r="H35" s="15" t="s">
        <v>10</v>
      </c>
    </row>
    <row r="36" spans="1:8" s="9" customFormat="1" ht="98.25" customHeight="1" x14ac:dyDescent="0.25">
      <c r="A36" s="49"/>
      <c r="B36" s="49"/>
      <c r="C36" s="50"/>
      <c r="D36" s="25" t="s">
        <v>80</v>
      </c>
      <c r="E36" s="26">
        <v>0.93389999999999995</v>
      </c>
      <c r="F36" s="14" t="s">
        <v>55</v>
      </c>
      <c r="G36" s="15" t="s">
        <v>6</v>
      </c>
      <c r="H36" s="15" t="s">
        <v>10</v>
      </c>
    </row>
    <row r="37" spans="1:8" s="9" customFormat="1" ht="98.25" customHeight="1" x14ac:dyDescent="0.25">
      <c r="A37" s="49"/>
      <c r="B37" s="49"/>
      <c r="C37" s="50"/>
      <c r="D37" s="25" t="s">
        <v>81</v>
      </c>
      <c r="E37" s="13">
        <v>5.3199999999999997E-2</v>
      </c>
      <c r="F37" s="14" t="s">
        <v>82</v>
      </c>
      <c r="G37" s="14" t="s">
        <v>7</v>
      </c>
      <c r="H37" s="15" t="s">
        <v>16</v>
      </c>
    </row>
    <row r="38" spans="1:8" s="9" customFormat="1" ht="98.25" customHeight="1" x14ac:dyDescent="0.25">
      <c r="A38" s="49"/>
      <c r="B38" s="49"/>
      <c r="C38" s="50"/>
      <c r="D38" s="25" t="s">
        <v>83</v>
      </c>
      <c r="E38" s="26">
        <v>8.1699999999999995E-2</v>
      </c>
      <c r="F38" s="14" t="s">
        <v>65</v>
      </c>
      <c r="G38" s="15" t="s">
        <v>6</v>
      </c>
      <c r="H38" s="15" t="s">
        <v>10</v>
      </c>
    </row>
    <row r="39" spans="1:8" s="9" customFormat="1" ht="98.25" customHeight="1" x14ac:dyDescent="0.25">
      <c r="A39" s="49"/>
      <c r="B39" s="49"/>
      <c r="C39" s="50"/>
      <c r="D39" s="25" t="s">
        <v>84</v>
      </c>
      <c r="E39" s="26">
        <v>0.1449</v>
      </c>
      <c r="F39" s="14" t="s">
        <v>85</v>
      </c>
      <c r="G39" s="14" t="s">
        <v>7</v>
      </c>
      <c r="H39" s="15" t="s">
        <v>16</v>
      </c>
    </row>
    <row r="40" spans="1:8" s="9" customFormat="1" ht="98.25" customHeight="1" x14ac:dyDescent="0.25">
      <c r="A40" s="49"/>
      <c r="B40" s="49"/>
      <c r="C40" s="50"/>
      <c r="D40" s="25" t="s">
        <v>86</v>
      </c>
      <c r="E40" s="26">
        <v>7.8100000000000003E-2</v>
      </c>
      <c r="F40" s="14" t="s">
        <v>85</v>
      </c>
      <c r="G40" s="14" t="s">
        <v>7</v>
      </c>
      <c r="H40" s="15" t="s">
        <v>16</v>
      </c>
    </row>
    <row r="41" spans="1:8" s="9" customFormat="1" ht="98.25" customHeight="1" x14ac:dyDescent="0.25">
      <c r="A41" s="49"/>
      <c r="B41" s="49"/>
      <c r="C41" s="50"/>
      <c r="D41" s="25" t="s">
        <v>87</v>
      </c>
      <c r="E41" s="13">
        <v>0.4274</v>
      </c>
      <c r="F41" s="14" t="s">
        <v>65</v>
      </c>
      <c r="G41" s="15" t="s">
        <v>6</v>
      </c>
      <c r="H41" s="15" t="s">
        <v>10</v>
      </c>
    </row>
    <row r="42" spans="1:8" s="9" customFormat="1" ht="98.25" customHeight="1" x14ac:dyDescent="0.25">
      <c r="A42" s="49"/>
      <c r="B42" s="49"/>
      <c r="C42" s="50"/>
      <c r="D42" s="25" t="s">
        <v>88</v>
      </c>
      <c r="E42" s="26">
        <v>7.827</v>
      </c>
      <c r="F42" s="14" t="s">
        <v>89</v>
      </c>
      <c r="G42" s="15" t="s">
        <v>17</v>
      </c>
      <c r="H42" s="15" t="s">
        <v>90</v>
      </c>
    </row>
    <row r="43" spans="1:8" s="9" customFormat="1" ht="98.25" customHeight="1" x14ac:dyDescent="0.25">
      <c r="A43" s="49"/>
      <c r="B43" s="49"/>
      <c r="C43" s="50"/>
      <c r="D43" s="25" t="s">
        <v>91</v>
      </c>
      <c r="E43" s="13">
        <v>1.0699999999999999E-2</v>
      </c>
      <c r="F43" s="14" t="s">
        <v>85</v>
      </c>
      <c r="G43" s="14" t="s">
        <v>7</v>
      </c>
      <c r="H43" s="22" t="s">
        <v>16</v>
      </c>
    </row>
    <row r="44" spans="1:8" s="9" customFormat="1" ht="98.25" customHeight="1" x14ac:dyDescent="0.25">
      <c r="A44" s="49"/>
      <c r="B44" s="49"/>
      <c r="C44" s="50"/>
      <c r="D44" s="25" t="s">
        <v>92</v>
      </c>
      <c r="E44" s="26">
        <v>3.5299999999999998E-2</v>
      </c>
      <c r="F44" s="14" t="s">
        <v>65</v>
      </c>
      <c r="G44" s="14" t="s">
        <v>7</v>
      </c>
      <c r="H44" s="22" t="s">
        <v>16</v>
      </c>
    </row>
    <row r="45" spans="1:8" s="9" customFormat="1" ht="98.25" customHeight="1" x14ac:dyDescent="0.25">
      <c r="A45" s="49"/>
      <c r="B45" s="49"/>
      <c r="C45" s="50"/>
      <c r="D45" s="25" t="s">
        <v>93</v>
      </c>
      <c r="E45" s="13">
        <v>3.2599999999999997E-2</v>
      </c>
      <c r="F45" s="14" t="s">
        <v>65</v>
      </c>
      <c r="G45" s="14" t="s">
        <v>7</v>
      </c>
      <c r="H45" s="14" t="s">
        <v>16</v>
      </c>
    </row>
    <row r="46" spans="1:8" s="9" customFormat="1" ht="98.25" customHeight="1" x14ac:dyDescent="0.25">
      <c r="A46" s="49"/>
      <c r="B46" s="49"/>
      <c r="C46" s="50"/>
      <c r="D46" s="25" t="s">
        <v>94</v>
      </c>
      <c r="E46" s="26">
        <v>8.0500000000000002E-2</v>
      </c>
      <c r="F46" s="14" t="s">
        <v>65</v>
      </c>
      <c r="G46" s="14" t="s">
        <v>7</v>
      </c>
      <c r="H46" s="14" t="s">
        <v>16</v>
      </c>
    </row>
    <row r="47" spans="1:8" s="9" customFormat="1" ht="98.25" customHeight="1" x14ac:dyDescent="0.25">
      <c r="A47" s="49"/>
      <c r="B47" s="49"/>
      <c r="C47" s="50"/>
      <c r="D47" s="25" t="s">
        <v>95</v>
      </c>
      <c r="E47" s="13">
        <v>3.7900000000000003E-2</v>
      </c>
      <c r="F47" s="14" t="s">
        <v>65</v>
      </c>
      <c r="G47" s="14" t="s">
        <v>7</v>
      </c>
      <c r="H47" s="14" t="s">
        <v>16</v>
      </c>
    </row>
    <row r="48" spans="1:8" s="9" customFormat="1" ht="98.25" customHeight="1" x14ac:dyDescent="0.25">
      <c r="A48" s="49"/>
      <c r="B48" s="49"/>
      <c r="C48" s="50"/>
      <c r="D48" s="25" t="s">
        <v>96</v>
      </c>
      <c r="E48" s="26">
        <v>7.4200000000000002E-2</v>
      </c>
      <c r="F48" s="14" t="s">
        <v>65</v>
      </c>
      <c r="G48" s="14" t="s">
        <v>7</v>
      </c>
      <c r="H48" s="14" t="s">
        <v>29</v>
      </c>
    </row>
    <row r="49" spans="1:8" s="9" customFormat="1" ht="98.25" customHeight="1" x14ac:dyDescent="0.25">
      <c r="A49" s="49"/>
      <c r="B49" s="49"/>
      <c r="C49" s="50"/>
      <c r="D49" s="25" t="s">
        <v>97</v>
      </c>
      <c r="E49" s="26">
        <v>2.7699999999999999E-2</v>
      </c>
      <c r="F49" s="14" t="s">
        <v>65</v>
      </c>
      <c r="G49" s="14" t="s">
        <v>7</v>
      </c>
      <c r="H49" s="14" t="s">
        <v>16</v>
      </c>
    </row>
    <row r="50" spans="1:8" s="9" customFormat="1" ht="98.25" customHeight="1" x14ac:dyDescent="0.25">
      <c r="A50" s="49"/>
      <c r="B50" s="49"/>
      <c r="C50" s="50"/>
      <c r="D50" s="25" t="s">
        <v>98</v>
      </c>
      <c r="E50" s="13">
        <v>0.80630000000000002</v>
      </c>
      <c r="F50" s="14" t="s">
        <v>48</v>
      </c>
      <c r="G50" s="14" t="s">
        <v>6</v>
      </c>
      <c r="H50" s="14" t="s">
        <v>41</v>
      </c>
    </row>
    <row r="51" spans="1:8" s="9" customFormat="1" ht="98.25" customHeight="1" x14ac:dyDescent="0.25">
      <c r="A51" s="49"/>
      <c r="B51" s="49"/>
      <c r="C51" s="50"/>
      <c r="D51" s="25" t="s">
        <v>99</v>
      </c>
      <c r="E51" s="26">
        <v>0.20849999999999999</v>
      </c>
      <c r="F51" s="14" t="s">
        <v>100</v>
      </c>
      <c r="G51" s="14" t="s">
        <v>6</v>
      </c>
      <c r="H51" s="14" t="s">
        <v>101</v>
      </c>
    </row>
    <row r="52" spans="1:8" s="9" customFormat="1" ht="98.25" customHeight="1" x14ac:dyDescent="0.25">
      <c r="A52" s="49"/>
      <c r="B52" s="49"/>
      <c r="C52" s="50"/>
      <c r="D52" s="25" t="s">
        <v>102</v>
      </c>
      <c r="E52" s="26">
        <v>0.1575</v>
      </c>
      <c r="F52" s="14" t="s">
        <v>57</v>
      </c>
      <c r="G52" s="14" t="s">
        <v>7</v>
      </c>
      <c r="H52" s="14" t="s">
        <v>8</v>
      </c>
    </row>
    <row r="53" spans="1:8" s="9" customFormat="1" ht="98.25" customHeight="1" x14ac:dyDescent="0.25">
      <c r="A53" s="49"/>
      <c r="B53" s="49"/>
      <c r="C53" s="50"/>
      <c r="D53" s="25" t="s">
        <v>103</v>
      </c>
      <c r="E53" s="26">
        <v>0.2172</v>
      </c>
      <c r="F53" s="14" t="s">
        <v>104</v>
      </c>
      <c r="G53" s="14" t="s">
        <v>6</v>
      </c>
      <c r="H53" s="14" t="s">
        <v>19</v>
      </c>
    </row>
    <row r="54" spans="1:8" s="9" customFormat="1" ht="98.25" customHeight="1" x14ac:dyDescent="0.25">
      <c r="A54" s="49"/>
      <c r="B54" s="49"/>
      <c r="C54" s="50"/>
      <c r="D54" s="25" t="s">
        <v>105</v>
      </c>
      <c r="E54" s="26">
        <v>0.32379999999999998</v>
      </c>
      <c r="F54" s="14" t="s">
        <v>106</v>
      </c>
      <c r="G54" s="14" t="s">
        <v>6</v>
      </c>
      <c r="H54" s="14" t="s">
        <v>26</v>
      </c>
    </row>
    <row r="55" spans="1:8" s="9" customFormat="1" ht="98.25" customHeight="1" x14ac:dyDescent="0.25">
      <c r="A55" s="49"/>
      <c r="B55" s="49"/>
      <c r="C55" s="50"/>
      <c r="D55" s="25" t="s">
        <v>107</v>
      </c>
      <c r="E55" s="26">
        <v>0.31969999999999998</v>
      </c>
      <c r="F55" s="14" t="s">
        <v>65</v>
      </c>
      <c r="G55" s="14" t="s">
        <v>7</v>
      </c>
      <c r="H55" s="14" t="s">
        <v>16</v>
      </c>
    </row>
    <row r="56" spans="1:8" s="9" customFormat="1" ht="98.25" customHeight="1" x14ac:dyDescent="0.25">
      <c r="A56" s="49"/>
      <c r="B56" s="49"/>
      <c r="C56" s="50"/>
      <c r="D56" s="25" t="s">
        <v>108</v>
      </c>
      <c r="E56" s="26">
        <v>4.9000000000000002E-2</v>
      </c>
      <c r="F56" s="14" t="s">
        <v>65</v>
      </c>
      <c r="G56" s="14" t="s">
        <v>7</v>
      </c>
      <c r="H56" s="14" t="s">
        <v>16</v>
      </c>
    </row>
    <row r="57" spans="1:8" s="9" customFormat="1" ht="98.25" customHeight="1" x14ac:dyDescent="0.25">
      <c r="A57" s="49"/>
      <c r="B57" s="49"/>
      <c r="C57" s="50"/>
      <c r="D57" s="25" t="s">
        <v>109</v>
      </c>
      <c r="E57" s="26">
        <v>0.1032</v>
      </c>
      <c r="F57" s="14" t="s">
        <v>65</v>
      </c>
      <c r="G57" s="14" t="s">
        <v>7</v>
      </c>
      <c r="H57" s="14" t="s">
        <v>29</v>
      </c>
    </row>
    <row r="58" spans="1:8" s="9" customFormat="1" ht="98.25" customHeight="1" x14ac:dyDescent="0.25">
      <c r="A58" s="49"/>
      <c r="B58" s="49"/>
      <c r="C58" s="50"/>
      <c r="D58" s="25" t="s">
        <v>110</v>
      </c>
      <c r="E58" s="13">
        <v>5.5599999999999997E-2</v>
      </c>
      <c r="F58" s="14" t="s">
        <v>55</v>
      </c>
      <c r="G58" s="14" t="s">
        <v>7</v>
      </c>
      <c r="H58" s="14" t="s">
        <v>16</v>
      </c>
    </row>
    <row r="59" spans="1:8" s="9" customFormat="1" ht="98.25" customHeight="1" x14ac:dyDescent="0.25">
      <c r="A59" s="49"/>
      <c r="B59" s="49"/>
      <c r="C59" s="50"/>
      <c r="D59" s="25" t="s">
        <v>111</v>
      </c>
      <c r="E59" s="26">
        <v>0.3422</v>
      </c>
      <c r="F59" s="14" t="s">
        <v>112</v>
      </c>
      <c r="G59" s="14" t="s">
        <v>6</v>
      </c>
      <c r="H59" s="14" t="s">
        <v>21</v>
      </c>
    </row>
    <row r="60" spans="1:8" s="9" customFormat="1" ht="98.25" customHeight="1" x14ac:dyDescent="0.25">
      <c r="A60" s="49"/>
      <c r="B60" s="49"/>
      <c r="C60" s="50"/>
      <c r="D60" s="25" t="s">
        <v>113</v>
      </c>
      <c r="E60" s="26">
        <v>0.62970000000000004</v>
      </c>
      <c r="F60" s="14" t="s">
        <v>114</v>
      </c>
      <c r="G60" s="14" t="s">
        <v>6</v>
      </c>
      <c r="H60" s="14" t="s">
        <v>26</v>
      </c>
    </row>
    <row r="61" spans="1:8" s="9" customFormat="1" ht="98.25" customHeight="1" x14ac:dyDescent="0.25">
      <c r="A61" s="49"/>
      <c r="B61" s="49"/>
      <c r="C61" s="50"/>
      <c r="D61" s="25" t="s">
        <v>115</v>
      </c>
      <c r="E61" s="26">
        <v>0.70189999999999997</v>
      </c>
      <c r="F61" s="14" t="s">
        <v>65</v>
      </c>
      <c r="G61" s="14" t="s">
        <v>7</v>
      </c>
      <c r="H61" s="14" t="s">
        <v>16</v>
      </c>
    </row>
    <row r="62" spans="1:8" s="9" customFormat="1" ht="98.25" customHeight="1" x14ac:dyDescent="0.25">
      <c r="A62" s="49"/>
      <c r="B62" s="49"/>
      <c r="C62" s="50"/>
      <c r="D62" s="25" t="s">
        <v>116</v>
      </c>
      <c r="E62" s="26">
        <v>2.7199999999999998E-2</v>
      </c>
      <c r="F62" s="14" t="s">
        <v>65</v>
      </c>
      <c r="G62" s="14" t="s">
        <v>6</v>
      </c>
      <c r="H62" s="14" t="s">
        <v>10</v>
      </c>
    </row>
    <row r="63" spans="1:8" s="9" customFormat="1" ht="98.25" customHeight="1" x14ac:dyDescent="0.25">
      <c r="A63" s="49"/>
      <c r="B63" s="49"/>
      <c r="C63" s="50"/>
      <c r="D63" s="25" t="s">
        <v>117</v>
      </c>
      <c r="E63" s="26">
        <v>1.2865</v>
      </c>
      <c r="F63" s="14" t="s">
        <v>118</v>
      </c>
      <c r="G63" s="14" t="s">
        <v>6</v>
      </c>
      <c r="H63" s="14" t="s">
        <v>26</v>
      </c>
    </row>
    <row r="64" spans="1:8" s="9" customFormat="1" ht="98.25" customHeight="1" x14ac:dyDescent="0.25">
      <c r="A64" s="49"/>
      <c r="B64" s="49"/>
      <c r="C64" s="50"/>
      <c r="D64" s="25" t="s">
        <v>119</v>
      </c>
      <c r="E64" s="26">
        <v>8.0799999999999997E-2</v>
      </c>
      <c r="F64" s="14" t="s">
        <v>65</v>
      </c>
      <c r="G64" s="14" t="s">
        <v>7</v>
      </c>
      <c r="H64" s="14" t="s">
        <v>16</v>
      </c>
    </row>
    <row r="65" spans="1:8" s="9" customFormat="1" ht="98.25" customHeight="1" x14ac:dyDescent="0.25">
      <c r="A65" s="49"/>
      <c r="B65" s="49"/>
      <c r="C65" s="50"/>
      <c r="D65" s="25" t="s">
        <v>120</v>
      </c>
      <c r="E65" s="26">
        <v>5.0599999999999999E-2</v>
      </c>
      <c r="F65" s="14" t="s">
        <v>65</v>
      </c>
      <c r="G65" s="14" t="s">
        <v>7</v>
      </c>
      <c r="H65" s="14" t="s">
        <v>16</v>
      </c>
    </row>
    <row r="66" spans="1:8" s="9" customFormat="1" ht="98.25" customHeight="1" x14ac:dyDescent="0.25">
      <c r="A66" s="49"/>
      <c r="B66" s="49"/>
      <c r="C66" s="50"/>
      <c r="D66" s="25" t="s">
        <v>121</v>
      </c>
      <c r="E66" s="13">
        <v>0.32540000000000002</v>
      </c>
      <c r="F66" s="14" t="s">
        <v>65</v>
      </c>
      <c r="G66" s="14" t="s">
        <v>6</v>
      </c>
      <c r="H66" s="14" t="s">
        <v>10</v>
      </c>
    </row>
    <row r="67" spans="1:8" s="9" customFormat="1" ht="98.25" customHeight="1" x14ac:dyDescent="0.25">
      <c r="A67" s="49"/>
      <c r="B67" s="49"/>
      <c r="C67" s="50"/>
      <c r="D67" s="25" t="s">
        <v>122</v>
      </c>
      <c r="E67" s="26">
        <v>0.48089999999999999</v>
      </c>
      <c r="F67" s="14" t="s">
        <v>123</v>
      </c>
      <c r="G67" s="14" t="s">
        <v>6</v>
      </c>
      <c r="H67" s="14" t="s">
        <v>11</v>
      </c>
    </row>
    <row r="68" spans="1:8" s="9" customFormat="1" ht="98.25" customHeight="1" x14ac:dyDescent="0.25">
      <c r="A68" s="49"/>
      <c r="B68" s="49"/>
      <c r="C68" s="50"/>
      <c r="D68" s="25" t="s">
        <v>124</v>
      </c>
      <c r="E68" s="13">
        <v>0.23619999999999999</v>
      </c>
      <c r="F68" s="14" t="s">
        <v>65</v>
      </c>
      <c r="G68" s="14" t="s">
        <v>6</v>
      </c>
      <c r="H68" s="14" t="s">
        <v>20</v>
      </c>
    </row>
    <row r="69" spans="1:8" s="9" customFormat="1" ht="98.25" customHeight="1" x14ac:dyDescent="0.25">
      <c r="A69" s="49"/>
      <c r="B69" s="49"/>
      <c r="C69" s="50"/>
      <c r="D69" s="25" t="s">
        <v>125</v>
      </c>
      <c r="E69" s="26">
        <v>3.04E-2</v>
      </c>
      <c r="F69" s="14" t="s">
        <v>55</v>
      </c>
      <c r="G69" s="14" t="s">
        <v>6</v>
      </c>
      <c r="H69" s="14" t="s">
        <v>10</v>
      </c>
    </row>
    <row r="70" spans="1:8" s="9" customFormat="1" ht="98.25" customHeight="1" x14ac:dyDescent="0.25">
      <c r="A70" s="49"/>
      <c r="B70" s="49"/>
      <c r="C70" s="50"/>
      <c r="D70" s="25" t="s">
        <v>126</v>
      </c>
      <c r="E70" s="13">
        <v>1.1595</v>
      </c>
      <c r="F70" s="14" t="s">
        <v>55</v>
      </c>
      <c r="G70" s="14" t="s">
        <v>6</v>
      </c>
      <c r="H70" s="14" t="s">
        <v>10</v>
      </c>
    </row>
    <row r="71" spans="1:8" s="9" customFormat="1" ht="98.25" customHeight="1" x14ac:dyDescent="0.25">
      <c r="A71" s="49"/>
      <c r="B71" s="49"/>
      <c r="C71" s="50"/>
      <c r="D71" s="25" t="s">
        <v>127</v>
      </c>
      <c r="E71" s="26">
        <v>0.2495</v>
      </c>
      <c r="F71" s="14" t="s">
        <v>48</v>
      </c>
      <c r="G71" s="14" t="s">
        <v>17</v>
      </c>
      <c r="H71" s="14" t="s">
        <v>18</v>
      </c>
    </row>
    <row r="72" spans="1:8" s="9" customFormat="1" ht="98.25" customHeight="1" x14ac:dyDescent="0.25">
      <c r="A72" s="49"/>
      <c r="B72" s="49"/>
      <c r="C72" s="50"/>
      <c r="D72" s="25" t="s">
        <v>128</v>
      </c>
      <c r="E72" s="27">
        <v>0.01</v>
      </c>
      <c r="F72" s="14" t="s">
        <v>123</v>
      </c>
      <c r="G72" s="14" t="s">
        <v>7</v>
      </c>
      <c r="H72" s="14" t="s">
        <v>62</v>
      </c>
    </row>
    <row r="73" spans="1:8" s="9" customFormat="1" ht="129" customHeight="1" x14ac:dyDescent="0.25">
      <c r="A73" s="49"/>
      <c r="B73" s="49"/>
      <c r="C73" s="50"/>
      <c r="D73" s="25" t="s">
        <v>129</v>
      </c>
      <c r="E73" s="26">
        <v>2.3199999999999998E-2</v>
      </c>
      <c r="F73" s="14" t="s">
        <v>130</v>
      </c>
      <c r="G73" s="14" t="s">
        <v>7</v>
      </c>
      <c r="H73" s="14" t="s">
        <v>12</v>
      </c>
    </row>
    <row r="74" spans="1:8" s="9" customFormat="1" ht="82.5" customHeight="1" x14ac:dyDescent="0.25">
      <c r="A74" s="49"/>
      <c r="B74" s="49"/>
      <c r="C74" s="50"/>
      <c r="D74" s="25" t="s">
        <v>131</v>
      </c>
      <c r="E74" s="13">
        <v>2.5002</v>
      </c>
      <c r="F74" s="14" t="s">
        <v>65</v>
      </c>
      <c r="G74" s="14" t="s">
        <v>7</v>
      </c>
      <c r="H74" s="14" t="s">
        <v>8</v>
      </c>
    </row>
    <row r="75" spans="1:8" s="9" customFormat="1" ht="98.25" customHeight="1" x14ac:dyDescent="0.25">
      <c r="A75" s="49"/>
      <c r="B75" s="49"/>
      <c r="C75" s="50"/>
      <c r="D75" s="25" t="s">
        <v>132</v>
      </c>
      <c r="E75" s="23">
        <v>0.85609999999999997</v>
      </c>
      <c r="F75" s="22" t="s">
        <v>133</v>
      </c>
      <c r="G75" s="22" t="s">
        <v>6</v>
      </c>
      <c r="H75" s="22" t="s">
        <v>26</v>
      </c>
    </row>
    <row r="76" spans="1:8" s="9" customFormat="1" ht="98.25" customHeight="1" x14ac:dyDescent="0.25">
      <c r="A76" s="49"/>
      <c r="B76" s="49"/>
      <c r="C76" s="50"/>
      <c r="D76" s="25" t="s">
        <v>134</v>
      </c>
      <c r="E76" s="26">
        <v>0.3417</v>
      </c>
      <c r="F76" s="28" t="s">
        <v>85</v>
      </c>
      <c r="G76" s="14" t="s">
        <v>7</v>
      </c>
      <c r="H76" s="14" t="s">
        <v>28</v>
      </c>
    </row>
    <row r="77" spans="1:8" s="9" customFormat="1" ht="98.25" customHeight="1" x14ac:dyDescent="0.25">
      <c r="A77" s="49"/>
      <c r="B77" s="49"/>
      <c r="C77" s="50"/>
      <c r="D77" s="25" t="s">
        <v>135</v>
      </c>
      <c r="E77" s="26">
        <v>0.35370000000000001</v>
      </c>
      <c r="F77" s="14" t="s">
        <v>65</v>
      </c>
      <c r="G77" s="14" t="s">
        <v>6</v>
      </c>
      <c r="H77" s="14" t="s">
        <v>10</v>
      </c>
    </row>
    <row r="78" spans="1:8" s="9" customFormat="1" ht="108.75" customHeight="1" x14ac:dyDescent="0.25">
      <c r="A78" s="49"/>
      <c r="B78" s="49"/>
      <c r="C78" s="50"/>
      <c r="D78" s="29" t="s">
        <v>136</v>
      </c>
      <c r="E78" s="30">
        <v>0.1988</v>
      </c>
      <c r="F78" s="19" t="s">
        <v>137</v>
      </c>
      <c r="G78" s="19" t="s">
        <v>6</v>
      </c>
      <c r="H78" s="19" t="s">
        <v>15</v>
      </c>
    </row>
    <row r="79" spans="1:8" s="9" customFormat="1" ht="114" customHeight="1" x14ac:dyDescent="0.25">
      <c r="A79" s="49"/>
      <c r="B79" s="49"/>
      <c r="C79" s="50"/>
      <c r="D79" s="29" t="s">
        <v>138</v>
      </c>
      <c r="E79" s="30">
        <v>0.13389999999999999</v>
      </c>
      <c r="F79" s="19" t="s">
        <v>139</v>
      </c>
      <c r="G79" s="19" t="s">
        <v>6</v>
      </c>
      <c r="H79" s="19" t="s">
        <v>15</v>
      </c>
    </row>
    <row r="80" spans="1:8" s="9" customFormat="1" ht="98.25" customHeight="1" x14ac:dyDescent="0.25">
      <c r="A80" s="49"/>
      <c r="B80" s="49"/>
      <c r="C80" s="50"/>
      <c r="D80" s="25" t="s">
        <v>140</v>
      </c>
      <c r="E80" s="26">
        <v>0.18360000000000001</v>
      </c>
      <c r="F80" s="14" t="s">
        <v>141</v>
      </c>
      <c r="G80" s="14" t="s">
        <v>7</v>
      </c>
      <c r="H80" s="14" t="s">
        <v>16</v>
      </c>
    </row>
    <row r="81" spans="1:8" s="9" customFormat="1" ht="98.25" customHeight="1" x14ac:dyDescent="0.25">
      <c r="A81" s="49"/>
      <c r="B81" s="49"/>
      <c r="C81" s="50"/>
      <c r="D81" s="25" t="s">
        <v>142</v>
      </c>
      <c r="E81" s="26">
        <v>7.9699999999999993E-2</v>
      </c>
      <c r="F81" s="14" t="s">
        <v>57</v>
      </c>
      <c r="G81" s="14" t="s">
        <v>7</v>
      </c>
      <c r="H81" s="14" t="s">
        <v>16</v>
      </c>
    </row>
    <row r="82" spans="1:8" s="9" customFormat="1" ht="98.25" customHeight="1" x14ac:dyDescent="0.25">
      <c r="A82" s="49"/>
      <c r="B82" s="49"/>
      <c r="C82" s="50"/>
      <c r="D82" s="25" t="s">
        <v>143</v>
      </c>
      <c r="E82" s="26">
        <v>8.6999999999999994E-3</v>
      </c>
      <c r="F82" s="14" t="s">
        <v>55</v>
      </c>
      <c r="G82" s="14" t="s">
        <v>7</v>
      </c>
      <c r="H82" s="14" t="s">
        <v>29</v>
      </c>
    </row>
    <row r="83" spans="1:8" s="9" customFormat="1" ht="98.25" customHeight="1" x14ac:dyDescent="0.25">
      <c r="A83" s="49"/>
      <c r="B83" s="49"/>
      <c r="C83" s="50"/>
      <c r="D83" s="25" t="s">
        <v>144</v>
      </c>
      <c r="E83" s="26">
        <v>0.1011</v>
      </c>
      <c r="F83" s="14" t="s">
        <v>48</v>
      </c>
      <c r="G83" s="14" t="s">
        <v>7</v>
      </c>
      <c r="H83" s="14" t="s">
        <v>16</v>
      </c>
    </row>
    <row r="84" spans="1:8" s="9" customFormat="1" ht="98.25" customHeight="1" x14ac:dyDescent="0.25">
      <c r="A84" s="49"/>
      <c r="B84" s="49"/>
      <c r="C84" s="50"/>
      <c r="D84" s="25" t="s">
        <v>145</v>
      </c>
      <c r="E84" s="26">
        <v>3.5900000000000001E-2</v>
      </c>
      <c r="F84" s="14" t="s">
        <v>82</v>
      </c>
      <c r="G84" s="14" t="s">
        <v>7</v>
      </c>
      <c r="H84" s="14" t="s">
        <v>16</v>
      </c>
    </row>
    <row r="85" spans="1:8" s="9" customFormat="1" ht="98.25" customHeight="1" x14ac:dyDescent="0.25">
      <c r="A85" s="49"/>
      <c r="B85" s="49"/>
      <c r="C85" s="50"/>
      <c r="D85" s="25" t="s">
        <v>146</v>
      </c>
      <c r="E85" s="26">
        <v>8.3299999999999999E-2</v>
      </c>
      <c r="F85" s="14" t="s">
        <v>65</v>
      </c>
      <c r="G85" s="14" t="s">
        <v>6</v>
      </c>
      <c r="H85" s="14" t="s">
        <v>147</v>
      </c>
    </row>
    <row r="86" spans="1:8" s="9" customFormat="1" ht="98.25" customHeight="1" x14ac:dyDescent="0.25">
      <c r="A86" s="49"/>
      <c r="B86" s="49"/>
      <c r="C86" s="50"/>
      <c r="D86" s="25" t="s">
        <v>148</v>
      </c>
      <c r="E86" s="26">
        <v>3.4799999999999998E-2</v>
      </c>
      <c r="F86" s="14" t="s">
        <v>55</v>
      </c>
      <c r="G86" s="14" t="s">
        <v>149</v>
      </c>
      <c r="H86" s="14" t="s">
        <v>62</v>
      </c>
    </row>
    <row r="87" spans="1:8" s="9" customFormat="1" ht="98.25" customHeight="1" x14ac:dyDescent="0.25">
      <c r="A87" s="49"/>
      <c r="B87" s="49"/>
      <c r="C87" s="50"/>
      <c r="D87" s="25" t="s">
        <v>150</v>
      </c>
      <c r="E87" s="26">
        <v>1.7000000000000001E-2</v>
      </c>
      <c r="F87" s="14" t="s">
        <v>65</v>
      </c>
      <c r="G87" s="14" t="s">
        <v>7</v>
      </c>
      <c r="H87" s="14" t="s">
        <v>62</v>
      </c>
    </row>
    <row r="88" spans="1:8" s="9" customFormat="1" ht="98.25" customHeight="1" x14ac:dyDescent="0.25">
      <c r="A88" s="49"/>
      <c r="B88" s="49"/>
      <c r="C88" s="50"/>
      <c r="D88" s="25" t="s">
        <v>151</v>
      </c>
      <c r="E88" s="26">
        <v>1.6500000000000001E-2</v>
      </c>
      <c r="F88" s="14" t="s">
        <v>65</v>
      </c>
      <c r="G88" s="14" t="s">
        <v>7</v>
      </c>
      <c r="H88" s="14" t="s">
        <v>62</v>
      </c>
    </row>
    <row r="89" spans="1:8" s="9" customFormat="1" ht="98.25" customHeight="1" x14ac:dyDescent="0.25">
      <c r="A89" s="49"/>
      <c r="B89" s="49"/>
      <c r="C89" s="50"/>
      <c r="D89" s="25" t="s">
        <v>152</v>
      </c>
      <c r="E89" s="26">
        <v>0.44159999999999999</v>
      </c>
      <c r="F89" s="14" t="s">
        <v>65</v>
      </c>
      <c r="G89" s="14" t="s">
        <v>6</v>
      </c>
      <c r="H89" s="14" t="s">
        <v>11</v>
      </c>
    </row>
    <row r="90" spans="1:8" s="9" customFormat="1" ht="98.25" customHeight="1" x14ac:dyDescent="0.25">
      <c r="A90" s="49"/>
      <c r="B90" s="49"/>
      <c r="C90" s="50"/>
      <c r="D90" s="25" t="s">
        <v>153</v>
      </c>
      <c r="E90" s="26">
        <v>0.66239999999999999</v>
      </c>
      <c r="F90" s="14" t="s">
        <v>154</v>
      </c>
      <c r="G90" s="14" t="s">
        <v>6</v>
      </c>
      <c r="H90" s="14" t="s">
        <v>26</v>
      </c>
    </row>
    <row r="91" spans="1:8" s="9" customFormat="1" ht="98.25" customHeight="1" x14ac:dyDescent="0.25">
      <c r="A91" s="49"/>
      <c r="B91" s="49"/>
      <c r="C91" s="50"/>
      <c r="D91" s="25" t="s">
        <v>155</v>
      </c>
      <c r="E91" s="26">
        <v>0.28089999999999998</v>
      </c>
      <c r="F91" s="14" t="s">
        <v>156</v>
      </c>
      <c r="G91" s="14" t="s">
        <v>6</v>
      </c>
      <c r="H91" s="14" t="s">
        <v>157</v>
      </c>
    </row>
    <row r="92" spans="1:8" s="9" customFormat="1" ht="98.25" customHeight="1" x14ac:dyDescent="0.25">
      <c r="A92" s="49"/>
      <c r="B92" s="49"/>
      <c r="C92" s="50"/>
      <c r="D92" s="25" t="s">
        <v>158</v>
      </c>
      <c r="E92" s="26">
        <v>2.6599999999999999E-2</v>
      </c>
      <c r="F92" s="14" t="s">
        <v>159</v>
      </c>
      <c r="G92" s="14" t="s">
        <v>7</v>
      </c>
      <c r="H92" s="14" t="s">
        <v>62</v>
      </c>
    </row>
    <row r="93" spans="1:8" s="9" customFormat="1" ht="98.25" customHeight="1" x14ac:dyDescent="0.25">
      <c r="A93" s="49"/>
      <c r="B93" s="49"/>
      <c r="C93" s="50"/>
      <c r="D93" s="25" t="s">
        <v>160</v>
      </c>
      <c r="E93" s="26">
        <v>2.8000000000000001E-2</v>
      </c>
      <c r="F93" s="14" t="s">
        <v>85</v>
      </c>
      <c r="G93" s="14" t="s">
        <v>7</v>
      </c>
      <c r="H93" s="14" t="s">
        <v>16</v>
      </c>
    </row>
    <row r="94" spans="1:8" s="9" customFormat="1" ht="98.25" customHeight="1" x14ac:dyDescent="0.25">
      <c r="A94" s="49"/>
      <c r="B94" s="49"/>
      <c r="C94" s="50"/>
      <c r="D94" s="25" t="s">
        <v>161</v>
      </c>
      <c r="E94" s="26">
        <v>1.9E-2</v>
      </c>
      <c r="F94" s="14" t="s">
        <v>85</v>
      </c>
      <c r="G94" s="14" t="s">
        <v>7</v>
      </c>
      <c r="H94" s="14" t="s">
        <v>16</v>
      </c>
    </row>
    <row r="95" spans="1:8" s="9" customFormat="1" ht="98.25" customHeight="1" x14ac:dyDescent="0.25">
      <c r="A95" s="49"/>
      <c r="B95" s="49"/>
      <c r="C95" s="50"/>
      <c r="D95" s="25" t="s">
        <v>162</v>
      </c>
      <c r="E95" s="26">
        <v>0.20699999999999999</v>
      </c>
      <c r="F95" s="14" t="s">
        <v>65</v>
      </c>
      <c r="G95" s="14" t="s">
        <v>7</v>
      </c>
      <c r="H95" s="14" t="s">
        <v>16</v>
      </c>
    </row>
    <row r="96" spans="1:8" s="9" customFormat="1" ht="98.25" customHeight="1" x14ac:dyDescent="0.25">
      <c r="A96" s="49"/>
      <c r="B96" s="49"/>
      <c r="C96" s="50"/>
      <c r="D96" s="25" t="s">
        <v>163</v>
      </c>
      <c r="E96" s="26">
        <v>2.7199999999999998E-2</v>
      </c>
      <c r="F96" s="14" t="s">
        <v>55</v>
      </c>
      <c r="G96" s="14" t="s">
        <v>24</v>
      </c>
      <c r="H96" s="14" t="s">
        <v>25</v>
      </c>
    </row>
    <row r="97" spans="1:8" s="9" customFormat="1" ht="98.25" customHeight="1" x14ac:dyDescent="0.25">
      <c r="A97" s="49"/>
      <c r="B97" s="49"/>
      <c r="C97" s="50"/>
      <c r="D97" s="25" t="s">
        <v>164</v>
      </c>
      <c r="E97" s="26">
        <v>1.23E-2</v>
      </c>
      <c r="F97" s="14" t="s">
        <v>55</v>
      </c>
      <c r="G97" s="14" t="s">
        <v>7</v>
      </c>
      <c r="H97" s="14" t="s">
        <v>28</v>
      </c>
    </row>
    <row r="98" spans="1:8" s="9" customFormat="1" ht="98.25" customHeight="1" x14ac:dyDescent="0.25">
      <c r="A98" s="49"/>
      <c r="B98" s="49"/>
      <c r="C98" s="50"/>
      <c r="D98" s="25" t="s">
        <v>165</v>
      </c>
      <c r="E98" s="26">
        <v>0.20380000000000001</v>
      </c>
      <c r="F98" s="14" t="s">
        <v>89</v>
      </c>
      <c r="G98" s="14" t="s">
        <v>6</v>
      </c>
      <c r="H98" s="14" t="s">
        <v>41</v>
      </c>
    </row>
    <row r="99" spans="1:8" s="9" customFormat="1" ht="98.25" customHeight="1" x14ac:dyDescent="0.25">
      <c r="A99" s="49"/>
      <c r="B99" s="49"/>
      <c r="C99" s="50"/>
      <c r="D99" s="25" t="s">
        <v>166</v>
      </c>
      <c r="E99" s="26">
        <v>1.8800000000000001E-2</v>
      </c>
      <c r="F99" s="14" t="s">
        <v>65</v>
      </c>
      <c r="G99" s="14" t="s">
        <v>7</v>
      </c>
      <c r="H99" s="14" t="s">
        <v>16</v>
      </c>
    </row>
    <row r="100" spans="1:8" s="9" customFormat="1" ht="98.25" customHeight="1" x14ac:dyDescent="0.25">
      <c r="A100" s="49"/>
      <c r="B100" s="49"/>
      <c r="C100" s="50"/>
      <c r="D100" s="25" t="s">
        <v>167</v>
      </c>
      <c r="E100" s="30">
        <v>1.0500000000000001E-2</v>
      </c>
      <c r="F100" s="14" t="s">
        <v>65</v>
      </c>
      <c r="G100" s="14" t="s">
        <v>7</v>
      </c>
      <c r="H100" s="14" t="s">
        <v>16</v>
      </c>
    </row>
    <row r="101" spans="1:8" s="9" customFormat="1" ht="98.25" customHeight="1" x14ac:dyDescent="0.25">
      <c r="A101" s="49"/>
      <c r="B101" s="49"/>
      <c r="C101" s="50"/>
      <c r="D101" s="25" t="s">
        <v>168</v>
      </c>
      <c r="E101" s="30">
        <v>3.78E-2</v>
      </c>
      <c r="F101" s="14" t="s">
        <v>57</v>
      </c>
      <c r="G101" s="14" t="s">
        <v>6</v>
      </c>
      <c r="H101" s="14" t="s">
        <v>10</v>
      </c>
    </row>
    <row r="102" spans="1:8" s="9" customFormat="1" ht="98.25" customHeight="1" x14ac:dyDescent="0.25">
      <c r="A102" s="49"/>
      <c r="B102" s="49"/>
      <c r="C102" s="50"/>
      <c r="D102" s="25" t="s">
        <v>169</v>
      </c>
      <c r="E102" s="30">
        <v>0.13109999999999999</v>
      </c>
      <c r="F102" s="14" t="s">
        <v>170</v>
      </c>
      <c r="G102" s="14" t="s">
        <v>17</v>
      </c>
      <c r="H102" s="14" t="s">
        <v>171</v>
      </c>
    </row>
    <row r="103" spans="1:8" s="9" customFormat="1" ht="98.25" customHeight="1" x14ac:dyDescent="0.25">
      <c r="A103" s="42">
        <v>2</v>
      </c>
      <c r="B103" s="42">
        <v>315246127</v>
      </c>
      <c r="C103" s="51" t="s">
        <v>172</v>
      </c>
      <c r="D103" s="31" t="s">
        <v>173</v>
      </c>
      <c r="E103" s="32">
        <v>6.4199999999999993E-2</v>
      </c>
      <c r="F103" s="14" t="s">
        <v>174</v>
      </c>
      <c r="G103" s="14" t="s">
        <v>7</v>
      </c>
      <c r="H103" s="14" t="s">
        <v>8</v>
      </c>
    </row>
    <row r="104" spans="1:8" s="9" customFormat="1" ht="98.25" customHeight="1" x14ac:dyDescent="0.25">
      <c r="A104" s="42"/>
      <c r="B104" s="42"/>
      <c r="C104" s="52"/>
      <c r="D104" s="31" t="s">
        <v>175</v>
      </c>
      <c r="E104" s="32">
        <v>0.14360000000000001</v>
      </c>
      <c r="F104" s="14" t="s">
        <v>176</v>
      </c>
      <c r="G104" s="14" t="s">
        <v>7</v>
      </c>
      <c r="H104" s="14" t="s">
        <v>16</v>
      </c>
    </row>
    <row r="105" spans="1:8" s="9" customFormat="1" ht="98.25" customHeight="1" x14ac:dyDescent="0.25">
      <c r="A105" s="42"/>
      <c r="B105" s="42"/>
      <c r="C105" s="52"/>
      <c r="D105" s="31" t="s">
        <v>177</v>
      </c>
      <c r="E105" s="32">
        <v>0.1046</v>
      </c>
      <c r="F105" s="14" t="s">
        <v>178</v>
      </c>
      <c r="G105" s="14" t="s">
        <v>7</v>
      </c>
      <c r="H105" s="14" t="s">
        <v>8</v>
      </c>
    </row>
    <row r="106" spans="1:8" s="9" customFormat="1" ht="98.25" customHeight="1" x14ac:dyDescent="0.25">
      <c r="A106" s="42"/>
      <c r="B106" s="42"/>
      <c r="C106" s="52"/>
      <c r="D106" s="31" t="s">
        <v>179</v>
      </c>
      <c r="E106" s="32">
        <v>2.9899999999999999E-2</v>
      </c>
      <c r="F106" s="14" t="s">
        <v>180</v>
      </c>
      <c r="G106" s="14" t="s">
        <v>6</v>
      </c>
      <c r="H106" s="14" t="s">
        <v>41</v>
      </c>
    </row>
    <row r="107" spans="1:8" s="9" customFormat="1" ht="98.25" customHeight="1" x14ac:dyDescent="0.25">
      <c r="A107" s="42"/>
      <c r="B107" s="42"/>
      <c r="C107" s="52"/>
      <c r="D107" s="31" t="s">
        <v>181</v>
      </c>
      <c r="E107" s="32">
        <v>1.29E-2</v>
      </c>
      <c r="F107" s="14" t="s">
        <v>178</v>
      </c>
      <c r="G107" s="14" t="s">
        <v>7</v>
      </c>
      <c r="H107" s="14" t="s">
        <v>16</v>
      </c>
    </row>
    <row r="108" spans="1:8" s="9" customFormat="1" ht="98.25" customHeight="1" x14ac:dyDescent="0.25">
      <c r="A108" s="53">
        <v>3</v>
      </c>
      <c r="B108" s="54">
        <v>494526198</v>
      </c>
      <c r="C108" s="51" t="s">
        <v>350</v>
      </c>
      <c r="D108" s="12" t="s">
        <v>182</v>
      </c>
      <c r="E108" s="13">
        <v>6.4999999999999997E-3</v>
      </c>
      <c r="F108" s="14" t="s">
        <v>183</v>
      </c>
      <c r="G108" s="14" t="s">
        <v>7</v>
      </c>
      <c r="H108" s="14" t="s">
        <v>9</v>
      </c>
    </row>
    <row r="109" spans="1:8" s="9" customFormat="1" ht="98.25" customHeight="1" x14ac:dyDescent="0.25">
      <c r="A109" s="42"/>
      <c r="B109" s="52"/>
      <c r="C109" s="52"/>
      <c r="D109" s="12" t="s">
        <v>184</v>
      </c>
      <c r="E109" s="13">
        <v>0.21820000000000001</v>
      </c>
      <c r="F109" s="14" t="s">
        <v>183</v>
      </c>
      <c r="G109" s="15" t="s">
        <v>6</v>
      </c>
      <c r="H109" s="16" t="s">
        <v>19</v>
      </c>
    </row>
    <row r="110" spans="1:8" s="9" customFormat="1" ht="98.25" customHeight="1" x14ac:dyDescent="0.25">
      <c r="A110" s="42"/>
      <c r="B110" s="52"/>
      <c r="C110" s="52"/>
      <c r="D110" s="12" t="s">
        <v>185</v>
      </c>
      <c r="E110" s="13">
        <v>0.14580000000000001</v>
      </c>
      <c r="F110" s="14" t="s">
        <v>186</v>
      </c>
      <c r="G110" s="14" t="s">
        <v>7</v>
      </c>
      <c r="H110" s="14" t="s">
        <v>8</v>
      </c>
    </row>
    <row r="111" spans="1:8" s="9" customFormat="1" ht="98.25" customHeight="1" x14ac:dyDescent="0.25">
      <c r="A111" s="42"/>
      <c r="B111" s="52"/>
      <c r="C111" s="52"/>
      <c r="D111" s="12" t="s">
        <v>187</v>
      </c>
      <c r="E111" s="13">
        <v>0.1419</v>
      </c>
      <c r="F111" s="14" t="s">
        <v>188</v>
      </c>
      <c r="G111" s="22" t="s">
        <v>6</v>
      </c>
      <c r="H111" s="22" t="s">
        <v>10</v>
      </c>
    </row>
    <row r="112" spans="1:8" s="9" customFormat="1" ht="98.25" customHeight="1" x14ac:dyDescent="0.25">
      <c r="A112" s="42"/>
      <c r="B112" s="52"/>
      <c r="C112" s="52"/>
      <c r="D112" s="12" t="s">
        <v>189</v>
      </c>
      <c r="E112" s="13">
        <v>0.34320000000000001</v>
      </c>
      <c r="F112" s="14" t="s">
        <v>190</v>
      </c>
      <c r="G112" s="15" t="s">
        <v>6</v>
      </c>
      <c r="H112" s="16" t="s">
        <v>22</v>
      </c>
    </row>
    <row r="113" spans="1:8" s="9" customFormat="1" ht="98.25" customHeight="1" x14ac:dyDescent="0.25">
      <c r="A113" s="42"/>
      <c r="B113" s="52"/>
      <c r="C113" s="52"/>
      <c r="D113" s="12" t="s">
        <v>191</v>
      </c>
      <c r="E113" s="13">
        <v>1.8499999999999999E-2</v>
      </c>
      <c r="F113" s="14" t="s">
        <v>192</v>
      </c>
      <c r="G113" s="22" t="s">
        <v>6</v>
      </c>
      <c r="H113" s="22" t="s">
        <v>10</v>
      </c>
    </row>
    <row r="114" spans="1:8" s="9" customFormat="1" ht="98.25" customHeight="1" x14ac:dyDescent="0.25">
      <c r="A114" s="42"/>
      <c r="B114" s="52"/>
      <c r="C114" s="52"/>
      <c r="D114" s="12" t="s">
        <v>193</v>
      </c>
      <c r="E114" s="13">
        <v>5.8900000000000001E-2</v>
      </c>
      <c r="F114" s="14" t="s">
        <v>194</v>
      </c>
      <c r="G114" s="14" t="s">
        <v>7</v>
      </c>
      <c r="H114" s="16" t="s">
        <v>16</v>
      </c>
    </row>
    <row r="115" spans="1:8" s="9" customFormat="1" ht="98.25" customHeight="1" x14ac:dyDescent="0.25">
      <c r="A115" s="42"/>
      <c r="B115" s="52"/>
      <c r="C115" s="52"/>
      <c r="D115" s="12" t="s">
        <v>195</v>
      </c>
      <c r="E115" s="13">
        <v>1.1348</v>
      </c>
      <c r="F115" s="14" t="s">
        <v>196</v>
      </c>
      <c r="G115" s="15" t="s">
        <v>6</v>
      </c>
      <c r="H115" s="16" t="s">
        <v>22</v>
      </c>
    </row>
    <row r="116" spans="1:8" s="9" customFormat="1" ht="98.25" customHeight="1" x14ac:dyDescent="0.25">
      <c r="A116" s="42"/>
      <c r="B116" s="52"/>
      <c r="C116" s="52"/>
      <c r="D116" s="12" t="s">
        <v>197</v>
      </c>
      <c r="E116" s="13">
        <v>0.5181</v>
      </c>
      <c r="F116" s="14" t="s">
        <v>198</v>
      </c>
      <c r="G116" s="15" t="s">
        <v>6</v>
      </c>
      <c r="H116" s="16" t="s">
        <v>199</v>
      </c>
    </row>
    <row r="117" spans="1:8" s="9" customFormat="1" ht="98.25" customHeight="1" x14ac:dyDescent="0.25">
      <c r="A117" s="42"/>
      <c r="B117" s="52"/>
      <c r="C117" s="52"/>
      <c r="D117" s="12" t="s">
        <v>200</v>
      </c>
      <c r="E117" s="13">
        <v>0.21110000000000001</v>
      </c>
      <c r="F117" s="14" t="s">
        <v>201</v>
      </c>
      <c r="G117" s="15" t="s">
        <v>6</v>
      </c>
      <c r="H117" s="16" t="s">
        <v>19</v>
      </c>
    </row>
    <row r="118" spans="1:8" s="9" customFormat="1" ht="98.25" customHeight="1" x14ac:dyDescent="0.25">
      <c r="A118" s="42"/>
      <c r="B118" s="52"/>
      <c r="C118" s="52"/>
      <c r="D118" s="12" t="s">
        <v>202</v>
      </c>
      <c r="E118" s="13">
        <v>0.44069999999999998</v>
      </c>
      <c r="F118" s="14" t="s">
        <v>203</v>
      </c>
      <c r="G118" s="15" t="s">
        <v>6</v>
      </c>
      <c r="H118" s="16" t="s">
        <v>22</v>
      </c>
    </row>
    <row r="119" spans="1:8" s="9" customFormat="1" ht="98.25" customHeight="1" x14ac:dyDescent="0.25">
      <c r="A119" s="42"/>
      <c r="B119" s="52"/>
      <c r="C119" s="52"/>
      <c r="D119" s="12" t="s">
        <v>204</v>
      </c>
      <c r="E119" s="13">
        <v>1.41E-2</v>
      </c>
      <c r="F119" s="14" t="s">
        <v>205</v>
      </c>
      <c r="G119" s="14" t="s">
        <v>7</v>
      </c>
      <c r="H119" s="14" t="s">
        <v>9</v>
      </c>
    </row>
    <row r="120" spans="1:8" s="9" customFormat="1" ht="98.25" customHeight="1" x14ac:dyDescent="0.25">
      <c r="A120" s="42"/>
      <c r="B120" s="52"/>
      <c r="C120" s="52"/>
      <c r="D120" s="12" t="s">
        <v>206</v>
      </c>
      <c r="E120" s="13">
        <v>1.4E-2</v>
      </c>
      <c r="F120" s="14" t="s">
        <v>207</v>
      </c>
      <c r="G120" s="14" t="s">
        <v>7</v>
      </c>
      <c r="H120" s="14" t="s">
        <v>9</v>
      </c>
    </row>
    <row r="121" spans="1:8" s="9" customFormat="1" ht="98.25" customHeight="1" x14ac:dyDescent="0.25">
      <c r="A121" s="42"/>
      <c r="B121" s="52"/>
      <c r="C121" s="52"/>
      <c r="D121" s="12" t="s">
        <v>208</v>
      </c>
      <c r="E121" s="13">
        <v>0.42309999999999998</v>
      </c>
      <c r="F121" s="14" t="s">
        <v>209</v>
      </c>
      <c r="G121" s="15" t="s">
        <v>6</v>
      </c>
      <c r="H121" s="16" t="s">
        <v>19</v>
      </c>
    </row>
    <row r="122" spans="1:8" s="9" customFormat="1" ht="98.25" customHeight="1" x14ac:dyDescent="0.25">
      <c r="A122" s="42"/>
      <c r="B122" s="52"/>
      <c r="C122" s="52"/>
      <c r="D122" s="12" t="s">
        <v>210</v>
      </c>
      <c r="E122" s="13">
        <v>0.37240000000000001</v>
      </c>
      <c r="F122" s="14" t="s">
        <v>211</v>
      </c>
      <c r="G122" s="15" t="s">
        <v>6</v>
      </c>
      <c r="H122" s="16" t="s">
        <v>19</v>
      </c>
    </row>
    <row r="123" spans="1:8" s="9" customFormat="1" ht="98.25" customHeight="1" x14ac:dyDescent="0.25">
      <c r="A123" s="42"/>
      <c r="B123" s="52"/>
      <c r="C123" s="52"/>
      <c r="D123" s="12" t="s">
        <v>212</v>
      </c>
      <c r="E123" s="13">
        <v>0.92679999999999996</v>
      </c>
      <c r="F123" s="14" t="s">
        <v>213</v>
      </c>
      <c r="G123" s="15" t="s">
        <v>6</v>
      </c>
      <c r="H123" s="16" t="s">
        <v>214</v>
      </c>
    </row>
    <row r="124" spans="1:8" s="9" customFormat="1" ht="98.25" customHeight="1" x14ac:dyDescent="0.25">
      <c r="A124" s="42"/>
      <c r="B124" s="52"/>
      <c r="C124" s="52"/>
      <c r="D124" s="12" t="s">
        <v>215</v>
      </c>
      <c r="E124" s="13">
        <v>0.49730000000000002</v>
      </c>
      <c r="F124" s="14" t="s">
        <v>216</v>
      </c>
      <c r="G124" s="22" t="s">
        <v>6</v>
      </c>
      <c r="H124" s="22" t="s">
        <v>10</v>
      </c>
    </row>
    <row r="125" spans="1:8" s="9" customFormat="1" ht="98.25" customHeight="1" x14ac:dyDescent="0.25">
      <c r="A125" s="42"/>
      <c r="B125" s="52"/>
      <c r="C125" s="52"/>
      <c r="D125" s="12" t="s">
        <v>217</v>
      </c>
      <c r="E125" s="13">
        <v>0.13220000000000001</v>
      </c>
      <c r="F125" s="14" t="s">
        <v>218</v>
      </c>
      <c r="G125" s="22" t="s">
        <v>6</v>
      </c>
      <c r="H125" s="22" t="s">
        <v>10</v>
      </c>
    </row>
    <row r="126" spans="1:8" s="9" customFormat="1" ht="98.25" customHeight="1" x14ac:dyDescent="0.25">
      <c r="A126" s="42"/>
      <c r="B126" s="52"/>
      <c r="C126" s="52"/>
      <c r="D126" s="12" t="s">
        <v>219</v>
      </c>
      <c r="E126" s="13">
        <v>0.3695</v>
      </c>
      <c r="F126" s="14" t="s">
        <v>220</v>
      </c>
      <c r="G126" s="22" t="s">
        <v>6</v>
      </c>
      <c r="H126" s="22" t="s">
        <v>10</v>
      </c>
    </row>
    <row r="127" spans="1:8" s="9" customFormat="1" ht="98.25" customHeight="1" x14ac:dyDescent="0.25">
      <c r="A127" s="42"/>
      <c r="B127" s="52"/>
      <c r="C127" s="52"/>
      <c r="D127" s="12" t="s">
        <v>221</v>
      </c>
      <c r="E127" s="13">
        <v>0.2351</v>
      </c>
      <c r="F127" s="14" t="s">
        <v>207</v>
      </c>
      <c r="G127" s="15" t="s">
        <v>6</v>
      </c>
      <c r="H127" s="16" t="s">
        <v>19</v>
      </c>
    </row>
    <row r="128" spans="1:8" s="9" customFormat="1" ht="114.75" customHeight="1" x14ac:dyDescent="0.25">
      <c r="A128" s="42"/>
      <c r="B128" s="52"/>
      <c r="C128" s="52"/>
      <c r="D128" s="12" t="s">
        <v>222</v>
      </c>
      <c r="E128" s="13">
        <v>0.14410000000000001</v>
      </c>
      <c r="F128" s="14" t="s">
        <v>355</v>
      </c>
      <c r="G128" s="15" t="s">
        <v>6</v>
      </c>
      <c r="H128" s="16" t="s">
        <v>15</v>
      </c>
    </row>
    <row r="129" spans="1:8" s="9" customFormat="1" ht="98.25" customHeight="1" x14ac:dyDescent="0.25">
      <c r="A129" s="42"/>
      <c r="B129" s="52"/>
      <c r="C129" s="52"/>
      <c r="D129" s="12" t="s">
        <v>223</v>
      </c>
      <c r="E129" s="13">
        <v>8.6800000000000002E-2</v>
      </c>
      <c r="F129" s="14" t="s">
        <v>192</v>
      </c>
      <c r="G129" s="14" t="s">
        <v>7</v>
      </c>
      <c r="H129" s="16" t="s">
        <v>16</v>
      </c>
    </row>
    <row r="130" spans="1:8" s="9" customFormat="1" ht="98.25" customHeight="1" x14ac:dyDescent="0.25">
      <c r="A130" s="42"/>
      <c r="B130" s="52"/>
      <c r="C130" s="52"/>
      <c r="D130" s="12" t="s">
        <v>224</v>
      </c>
      <c r="E130" s="13">
        <v>0.74970000000000003</v>
      </c>
      <c r="F130" s="14" t="s">
        <v>225</v>
      </c>
      <c r="G130" s="15" t="s">
        <v>6</v>
      </c>
      <c r="H130" s="16" t="s">
        <v>20</v>
      </c>
    </row>
    <row r="131" spans="1:8" s="9" customFormat="1" ht="98.25" customHeight="1" x14ac:dyDescent="0.25">
      <c r="A131" s="42"/>
      <c r="B131" s="52"/>
      <c r="C131" s="52"/>
      <c r="D131" s="12" t="s">
        <v>226</v>
      </c>
      <c r="E131" s="13">
        <v>0.3589</v>
      </c>
      <c r="F131" s="14" t="s">
        <v>220</v>
      </c>
      <c r="G131" s="22" t="s">
        <v>6</v>
      </c>
      <c r="H131" s="22" t="s">
        <v>10</v>
      </c>
    </row>
    <row r="132" spans="1:8" s="9" customFormat="1" ht="98.25" customHeight="1" x14ac:dyDescent="0.25">
      <c r="A132" s="42"/>
      <c r="B132" s="52"/>
      <c r="C132" s="52"/>
      <c r="D132" s="12" t="s">
        <v>227</v>
      </c>
      <c r="E132" s="13">
        <v>4.1300000000000003E-2</v>
      </c>
      <c r="F132" s="14" t="s">
        <v>228</v>
      </c>
      <c r="G132" s="15" t="s">
        <v>6</v>
      </c>
      <c r="H132" s="16" t="s">
        <v>20</v>
      </c>
    </row>
    <row r="133" spans="1:8" s="9" customFormat="1" ht="98.25" customHeight="1" x14ac:dyDescent="0.25">
      <c r="A133" s="42"/>
      <c r="B133" s="52"/>
      <c r="C133" s="52"/>
      <c r="D133" s="12" t="s">
        <v>229</v>
      </c>
      <c r="E133" s="13">
        <v>0.29820000000000002</v>
      </c>
      <c r="F133" s="14" t="s">
        <v>230</v>
      </c>
      <c r="G133" s="15" t="s">
        <v>6</v>
      </c>
      <c r="H133" s="16" t="s">
        <v>22</v>
      </c>
    </row>
    <row r="134" spans="1:8" s="9" customFormat="1" ht="132.75" customHeight="1" x14ac:dyDescent="0.25">
      <c r="A134" s="42"/>
      <c r="B134" s="52"/>
      <c r="C134" s="52"/>
      <c r="D134" s="12" t="s">
        <v>231</v>
      </c>
      <c r="E134" s="13">
        <v>6.6E-3</v>
      </c>
      <c r="F134" s="14" t="s">
        <v>207</v>
      </c>
      <c r="G134" s="15" t="s">
        <v>7</v>
      </c>
      <c r="H134" s="16" t="s">
        <v>12</v>
      </c>
    </row>
    <row r="135" spans="1:8" s="9" customFormat="1" ht="98.25" customHeight="1" x14ac:dyDescent="0.25">
      <c r="A135" s="42"/>
      <c r="B135" s="52"/>
      <c r="C135" s="52"/>
      <c r="D135" s="12" t="s">
        <v>232</v>
      </c>
      <c r="E135" s="13">
        <v>7.3599999999999999E-2</v>
      </c>
      <c r="F135" s="14" t="s">
        <v>183</v>
      </c>
      <c r="G135" s="22" t="s">
        <v>6</v>
      </c>
      <c r="H135" s="22" t="s">
        <v>10</v>
      </c>
    </row>
    <row r="136" spans="1:8" s="9" customFormat="1" ht="98.25" customHeight="1" x14ac:dyDescent="0.25">
      <c r="A136" s="42"/>
      <c r="B136" s="52"/>
      <c r="C136" s="52"/>
      <c r="D136" s="12" t="s">
        <v>233</v>
      </c>
      <c r="E136" s="13">
        <v>0.27410000000000001</v>
      </c>
      <c r="F136" s="14" t="s">
        <v>234</v>
      </c>
      <c r="G136" s="22" t="s">
        <v>6</v>
      </c>
      <c r="H136" s="22" t="s">
        <v>10</v>
      </c>
    </row>
    <row r="137" spans="1:8" s="9" customFormat="1" ht="98.25" customHeight="1" x14ac:dyDescent="0.25">
      <c r="A137" s="42"/>
      <c r="B137" s="52"/>
      <c r="C137" s="52"/>
      <c r="D137" s="12" t="s">
        <v>235</v>
      </c>
      <c r="E137" s="13">
        <v>9.7199999999999995E-2</v>
      </c>
      <c r="F137" s="14" t="s">
        <v>234</v>
      </c>
      <c r="G137" s="14" t="s">
        <v>7</v>
      </c>
      <c r="H137" s="16" t="s">
        <v>16</v>
      </c>
    </row>
    <row r="138" spans="1:8" s="9" customFormat="1" ht="98.25" customHeight="1" x14ac:dyDescent="0.25">
      <c r="A138" s="42"/>
      <c r="B138" s="52"/>
      <c r="C138" s="52"/>
      <c r="D138" s="12" t="s">
        <v>236</v>
      </c>
      <c r="E138" s="13">
        <v>5.4600000000000003E-2</v>
      </c>
      <c r="F138" s="14" t="s">
        <v>220</v>
      </c>
      <c r="G138" s="14" t="s">
        <v>7</v>
      </c>
      <c r="H138" s="16" t="s">
        <v>16</v>
      </c>
    </row>
    <row r="139" spans="1:8" s="9" customFormat="1" ht="98.25" customHeight="1" x14ac:dyDescent="0.25">
      <c r="A139" s="42"/>
      <c r="B139" s="52"/>
      <c r="C139" s="52"/>
      <c r="D139" s="12" t="s">
        <v>237</v>
      </c>
      <c r="E139" s="13">
        <v>3.3399999999999999E-2</v>
      </c>
      <c r="F139" s="14" t="s">
        <v>220</v>
      </c>
      <c r="G139" s="14" t="s">
        <v>149</v>
      </c>
      <c r="H139" s="16" t="s">
        <v>16</v>
      </c>
    </row>
    <row r="140" spans="1:8" s="9" customFormat="1" ht="98.25" customHeight="1" x14ac:dyDescent="0.25">
      <c r="A140" s="42"/>
      <c r="B140" s="52"/>
      <c r="C140" s="52"/>
      <c r="D140" s="12" t="s">
        <v>238</v>
      </c>
      <c r="E140" s="13">
        <v>7.1199999999999999E-2</v>
      </c>
      <c r="F140" s="14" t="s">
        <v>220</v>
      </c>
      <c r="G140" s="14" t="s">
        <v>7</v>
      </c>
      <c r="H140" s="16" t="s">
        <v>16</v>
      </c>
    </row>
    <row r="141" spans="1:8" s="9" customFormat="1" ht="98.25" customHeight="1" x14ac:dyDescent="0.25">
      <c r="A141" s="42"/>
      <c r="B141" s="52"/>
      <c r="C141" s="52"/>
      <c r="D141" s="12" t="s">
        <v>239</v>
      </c>
      <c r="E141" s="13">
        <v>0.14990000000000001</v>
      </c>
      <c r="F141" s="14" t="s">
        <v>220</v>
      </c>
      <c r="G141" s="14" t="s">
        <v>7</v>
      </c>
      <c r="H141" s="16" t="s">
        <v>16</v>
      </c>
    </row>
    <row r="142" spans="1:8" s="9" customFormat="1" ht="98.25" customHeight="1" x14ac:dyDescent="0.25">
      <c r="A142" s="42"/>
      <c r="B142" s="52"/>
      <c r="C142" s="52"/>
      <c r="D142" s="12" t="s">
        <v>240</v>
      </c>
      <c r="E142" s="13">
        <v>9.4200000000000006E-2</v>
      </c>
      <c r="F142" s="14" t="s">
        <v>241</v>
      </c>
      <c r="G142" s="14" t="s">
        <v>7</v>
      </c>
      <c r="H142" s="16" t="s">
        <v>16</v>
      </c>
    </row>
    <row r="143" spans="1:8" s="9" customFormat="1" ht="98.25" customHeight="1" x14ac:dyDescent="0.25">
      <c r="A143" s="42"/>
      <c r="B143" s="52"/>
      <c r="C143" s="52"/>
      <c r="D143" s="12" t="s">
        <v>242</v>
      </c>
      <c r="E143" s="13">
        <v>1.3973</v>
      </c>
      <c r="F143" s="14" t="s">
        <v>243</v>
      </c>
      <c r="G143" s="14" t="s">
        <v>7</v>
      </c>
      <c r="H143" s="14" t="s">
        <v>8</v>
      </c>
    </row>
    <row r="144" spans="1:8" s="9" customFormat="1" ht="98.25" customHeight="1" x14ac:dyDescent="0.25">
      <c r="A144" s="42"/>
      <c r="B144" s="52"/>
      <c r="C144" s="52"/>
      <c r="D144" s="12" t="s">
        <v>244</v>
      </c>
      <c r="E144" s="13">
        <v>0.17419999999999999</v>
      </c>
      <c r="F144" s="14" t="s">
        <v>220</v>
      </c>
      <c r="G144" s="14" t="s">
        <v>7</v>
      </c>
      <c r="H144" s="16" t="s">
        <v>16</v>
      </c>
    </row>
    <row r="145" spans="1:8" s="9" customFormat="1" ht="98.25" customHeight="1" x14ac:dyDescent="0.25">
      <c r="A145" s="42"/>
      <c r="B145" s="52"/>
      <c r="C145" s="52"/>
      <c r="D145" s="12" t="s">
        <v>245</v>
      </c>
      <c r="E145" s="13">
        <v>0.1855</v>
      </c>
      <c r="F145" s="14" t="s">
        <v>246</v>
      </c>
      <c r="G145" s="15" t="s">
        <v>7</v>
      </c>
      <c r="H145" s="16" t="s">
        <v>16</v>
      </c>
    </row>
    <row r="146" spans="1:8" s="9" customFormat="1" ht="98.25" customHeight="1" x14ac:dyDescent="0.25">
      <c r="A146" s="42"/>
      <c r="B146" s="52"/>
      <c r="C146" s="52"/>
      <c r="D146" s="12" t="s">
        <v>247</v>
      </c>
      <c r="E146" s="13">
        <v>9.2799999999999994E-2</v>
      </c>
      <c r="F146" s="14" t="s">
        <v>194</v>
      </c>
      <c r="G146" s="14" t="s">
        <v>7</v>
      </c>
      <c r="H146" s="16" t="s">
        <v>16</v>
      </c>
    </row>
    <row r="147" spans="1:8" s="9" customFormat="1" ht="98.25" customHeight="1" x14ac:dyDescent="0.25">
      <c r="A147" s="42"/>
      <c r="B147" s="52"/>
      <c r="C147" s="52"/>
      <c r="D147" s="12" t="s">
        <v>248</v>
      </c>
      <c r="E147" s="13">
        <v>4.4000000000000003E-3</v>
      </c>
      <c r="F147" s="14" t="s">
        <v>249</v>
      </c>
      <c r="G147" s="22" t="s">
        <v>6</v>
      </c>
      <c r="H147" s="22" t="s">
        <v>10</v>
      </c>
    </row>
    <row r="148" spans="1:8" s="9" customFormat="1" ht="98.25" customHeight="1" x14ac:dyDescent="0.25">
      <c r="A148" s="42"/>
      <c r="B148" s="52"/>
      <c r="C148" s="52"/>
      <c r="D148" s="12" t="s">
        <v>250</v>
      </c>
      <c r="E148" s="13">
        <v>5.8299999999999998E-2</v>
      </c>
      <c r="F148" s="14" t="s">
        <v>241</v>
      </c>
      <c r="G148" s="15" t="s">
        <v>7</v>
      </c>
      <c r="H148" s="16" t="s">
        <v>16</v>
      </c>
    </row>
    <row r="149" spans="1:8" s="9" customFormat="1" ht="98.25" customHeight="1" x14ac:dyDescent="0.25">
      <c r="A149" s="42"/>
      <c r="B149" s="52"/>
      <c r="C149" s="52"/>
      <c r="D149" s="12" t="s">
        <v>251</v>
      </c>
      <c r="E149" s="13">
        <v>1.6E-2</v>
      </c>
      <c r="F149" s="14" t="s">
        <v>252</v>
      </c>
      <c r="G149" s="14" t="s">
        <v>27</v>
      </c>
      <c r="H149" s="14" t="s">
        <v>9</v>
      </c>
    </row>
    <row r="150" spans="1:8" s="9" customFormat="1" ht="98.25" customHeight="1" x14ac:dyDescent="0.25">
      <c r="A150" s="42"/>
      <c r="B150" s="52"/>
      <c r="C150" s="52"/>
      <c r="D150" s="12" t="s">
        <v>253</v>
      </c>
      <c r="E150" s="13">
        <v>2.4500000000000001E-2</v>
      </c>
      <c r="F150" s="14" t="s">
        <v>254</v>
      </c>
      <c r="G150" s="22" t="s">
        <v>6</v>
      </c>
      <c r="H150" s="14" t="s">
        <v>20</v>
      </c>
    </row>
    <row r="151" spans="1:8" s="9" customFormat="1" ht="98.25" customHeight="1" x14ac:dyDescent="0.25">
      <c r="A151" s="42"/>
      <c r="B151" s="52"/>
      <c r="C151" s="52"/>
      <c r="D151" s="12" t="s">
        <v>255</v>
      </c>
      <c r="E151" s="13">
        <v>0.66359999999999997</v>
      </c>
      <c r="F151" s="14" t="s">
        <v>225</v>
      </c>
      <c r="G151" s="22" t="s">
        <v>6</v>
      </c>
      <c r="H151" s="14" t="s">
        <v>214</v>
      </c>
    </row>
    <row r="152" spans="1:8" s="9" customFormat="1" ht="147" customHeight="1" x14ac:dyDescent="0.25">
      <c r="A152" s="53">
        <v>4</v>
      </c>
      <c r="B152" s="53">
        <v>305271835</v>
      </c>
      <c r="C152" s="44" t="s">
        <v>256</v>
      </c>
      <c r="D152" s="17" t="s">
        <v>257</v>
      </c>
      <c r="E152" s="17">
        <v>1.4281999999999999</v>
      </c>
      <c r="F152" s="19" t="s">
        <v>258</v>
      </c>
      <c r="G152" s="14" t="s">
        <v>6</v>
      </c>
      <c r="H152" s="15" t="s">
        <v>26</v>
      </c>
    </row>
    <row r="153" spans="1:8" s="9" customFormat="1" ht="73.5" customHeight="1" x14ac:dyDescent="0.25">
      <c r="A153" s="42"/>
      <c r="B153" s="42"/>
      <c r="C153" s="45"/>
      <c r="D153" s="17" t="s">
        <v>259</v>
      </c>
      <c r="E153" s="12">
        <v>0.14319999999999999</v>
      </c>
      <c r="F153" s="14" t="s">
        <v>260</v>
      </c>
      <c r="G153" s="14" t="s">
        <v>6</v>
      </c>
      <c r="H153" s="15" t="s">
        <v>20</v>
      </c>
    </row>
    <row r="154" spans="1:8" s="9" customFormat="1" ht="98.25" customHeight="1" x14ac:dyDescent="0.25">
      <c r="A154" s="42"/>
      <c r="B154" s="42"/>
      <c r="C154" s="45"/>
      <c r="D154" s="17" t="s">
        <v>261</v>
      </c>
      <c r="E154" s="17">
        <v>0.50180000000000002</v>
      </c>
      <c r="F154" s="19" t="s">
        <v>262</v>
      </c>
      <c r="G154" s="14" t="s">
        <v>6</v>
      </c>
      <c r="H154" s="15" t="s">
        <v>26</v>
      </c>
    </row>
    <row r="155" spans="1:8" s="9" customFormat="1" ht="114.75" customHeight="1" x14ac:dyDescent="0.25">
      <c r="A155" s="42"/>
      <c r="B155" s="42"/>
      <c r="C155" s="45"/>
      <c r="D155" s="17" t="s">
        <v>263</v>
      </c>
      <c r="E155" s="17">
        <v>0.61560000000000004</v>
      </c>
      <c r="F155" s="19" t="s">
        <v>264</v>
      </c>
      <c r="G155" s="14" t="s">
        <v>6</v>
      </c>
      <c r="H155" s="22" t="s">
        <v>265</v>
      </c>
    </row>
    <row r="156" spans="1:8" s="9" customFormat="1" ht="71.25" customHeight="1" x14ac:dyDescent="0.25">
      <c r="A156" s="42"/>
      <c r="B156" s="42"/>
      <c r="C156" s="45"/>
      <c r="D156" s="17" t="s">
        <v>266</v>
      </c>
      <c r="E156" s="12">
        <v>8.0399999999999999E-2</v>
      </c>
      <c r="F156" s="14" t="s">
        <v>267</v>
      </c>
      <c r="G156" s="14" t="s">
        <v>6</v>
      </c>
      <c r="H156" s="14" t="s">
        <v>268</v>
      </c>
    </row>
    <row r="157" spans="1:8" s="9" customFormat="1" ht="98.25" customHeight="1" x14ac:dyDescent="0.25">
      <c r="A157" s="42"/>
      <c r="B157" s="42"/>
      <c r="C157" s="45"/>
      <c r="D157" s="17" t="s">
        <v>269</v>
      </c>
      <c r="E157" s="17">
        <v>0.1082</v>
      </c>
      <c r="F157" s="33" t="s">
        <v>270</v>
      </c>
      <c r="G157" s="14" t="s">
        <v>7</v>
      </c>
      <c r="H157" s="22" t="s">
        <v>28</v>
      </c>
    </row>
    <row r="158" spans="1:8" s="9" customFormat="1" ht="98.25" customHeight="1" x14ac:dyDescent="0.25">
      <c r="A158" s="42"/>
      <c r="B158" s="42"/>
      <c r="C158" s="45"/>
      <c r="D158" s="17" t="s">
        <v>271</v>
      </c>
      <c r="E158" s="18">
        <v>1.2E-2</v>
      </c>
      <c r="F158" s="19" t="s">
        <v>272</v>
      </c>
      <c r="G158" s="14" t="s">
        <v>7</v>
      </c>
      <c r="H158" s="22" t="s">
        <v>62</v>
      </c>
    </row>
    <row r="159" spans="1:8" s="9" customFormat="1" ht="98.25" customHeight="1" x14ac:dyDescent="0.25">
      <c r="A159" s="42"/>
      <c r="B159" s="42"/>
      <c r="C159" s="45"/>
      <c r="D159" s="17" t="s">
        <v>273</v>
      </c>
      <c r="E159" s="17">
        <v>0.17349999999999999</v>
      </c>
      <c r="F159" s="19" t="s">
        <v>274</v>
      </c>
      <c r="G159" s="14" t="s">
        <v>275</v>
      </c>
      <c r="H159" s="14" t="s">
        <v>26</v>
      </c>
    </row>
    <row r="160" spans="1:8" s="9" customFormat="1" ht="98.25" customHeight="1" x14ac:dyDescent="0.25">
      <c r="A160" s="42"/>
      <c r="B160" s="42"/>
      <c r="C160" s="45"/>
      <c r="D160" s="17" t="s">
        <v>276</v>
      </c>
      <c r="E160" s="17">
        <v>7.1000000000000004E-3</v>
      </c>
      <c r="F160" s="19" t="s">
        <v>277</v>
      </c>
      <c r="G160" s="14" t="s">
        <v>27</v>
      </c>
      <c r="H160" s="22" t="s">
        <v>62</v>
      </c>
    </row>
    <row r="161" spans="1:8" s="9" customFormat="1" ht="98.25" customHeight="1" x14ac:dyDescent="0.25">
      <c r="A161" s="42"/>
      <c r="B161" s="42"/>
      <c r="C161" s="45"/>
      <c r="D161" s="17" t="s">
        <v>278</v>
      </c>
      <c r="E161" s="17">
        <v>9.8799999999999999E-2</v>
      </c>
      <c r="F161" s="19" t="s">
        <v>279</v>
      </c>
      <c r="G161" s="15" t="s">
        <v>275</v>
      </c>
      <c r="H161" s="15" t="s">
        <v>280</v>
      </c>
    </row>
    <row r="162" spans="1:8" s="9" customFormat="1" ht="98.25" customHeight="1" x14ac:dyDescent="0.25">
      <c r="A162" s="42"/>
      <c r="B162" s="42"/>
      <c r="C162" s="45"/>
      <c r="D162" s="17" t="s">
        <v>281</v>
      </c>
      <c r="E162" s="17">
        <v>0.3296</v>
      </c>
      <c r="F162" s="19" t="s">
        <v>282</v>
      </c>
      <c r="G162" s="14" t="s">
        <v>17</v>
      </c>
      <c r="H162" s="22" t="s">
        <v>283</v>
      </c>
    </row>
    <row r="163" spans="1:8" s="9" customFormat="1" ht="144" customHeight="1" x14ac:dyDescent="0.25">
      <c r="A163" s="42"/>
      <c r="B163" s="42"/>
      <c r="C163" s="45"/>
      <c r="D163" s="17" t="s">
        <v>284</v>
      </c>
      <c r="E163" s="17">
        <v>0.72950000000000004</v>
      </c>
      <c r="F163" s="19" t="s">
        <v>285</v>
      </c>
      <c r="G163" s="14" t="s">
        <v>27</v>
      </c>
      <c r="H163" s="14" t="s">
        <v>29</v>
      </c>
    </row>
    <row r="164" spans="1:8" s="9" customFormat="1" ht="98.25" customHeight="1" x14ac:dyDescent="0.25">
      <c r="A164" s="42"/>
      <c r="B164" s="42"/>
      <c r="C164" s="45"/>
      <c r="D164" s="17" t="s">
        <v>286</v>
      </c>
      <c r="E164" s="17">
        <v>0.24010000000000001</v>
      </c>
      <c r="F164" s="19" t="s">
        <v>287</v>
      </c>
      <c r="G164" s="14" t="s">
        <v>27</v>
      </c>
      <c r="H164" s="14" t="s">
        <v>28</v>
      </c>
    </row>
    <row r="165" spans="1:8" s="9" customFormat="1" ht="98.25" customHeight="1" x14ac:dyDescent="0.25">
      <c r="A165" s="42"/>
      <c r="B165" s="42"/>
      <c r="C165" s="45"/>
      <c r="D165" s="17" t="s">
        <v>288</v>
      </c>
      <c r="E165" s="17">
        <v>0.2908</v>
      </c>
      <c r="F165" s="19" t="s">
        <v>289</v>
      </c>
      <c r="G165" s="14" t="s">
        <v>27</v>
      </c>
      <c r="H165" s="14" t="s">
        <v>28</v>
      </c>
    </row>
    <row r="166" spans="1:8" s="9" customFormat="1" ht="98.25" customHeight="1" x14ac:dyDescent="0.25">
      <c r="A166" s="42"/>
      <c r="B166" s="42"/>
      <c r="C166" s="45"/>
      <c r="D166" s="17" t="s">
        <v>290</v>
      </c>
      <c r="E166" s="17">
        <v>1.17E-2</v>
      </c>
      <c r="F166" s="19" t="s">
        <v>291</v>
      </c>
      <c r="G166" s="14" t="s">
        <v>6</v>
      </c>
      <c r="H166" s="14" t="s">
        <v>292</v>
      </c>
    </row>
    <row r="167" spans="1:8" s="9" customFormat="1" ht="98.25" customHeight="1" x14ac:dyDescent="0.25">
      <c r="A167" s="42"/>
      <c r="B167" s="42"/>
      <c r="C167" s="45"/>
      <c r="D167" s="17" t="s">
        <v>293</v>
      </c>
      <c r="E167" s="17">
        <v>0.20810000000000001</v>
      </c>
      <c r="F167" s="19" t="s">
        <v>294</v>
      </c>
      <c r="G167" s="14" t="s">
        <v>6</v>
      </c>
      <c r="H167" s="14" t="s">
        <v>265</v>
      </c>
    </row>
    <row r="168" spans="1:8" s="9" customFormat="1" ht="98.25" customHeight="1" x14ac:dyDescent="0.25">
      <c r="A168" s="42"/>
      <c r="B168" s="42"/>
      <c r="C168" s="45"/>
      <c r="D168" s="17" t="s">
        <v>295</v>
      </c>
      <c r="E168" s="17">
        <v>8.0799999999999997E-2</v>
      </c>
      <c r="F168" s="19" t="s">
        <v>296</v>
      </c>
      <c r="G168" s="22" t="s">
        <v>6</v>
      </c>
      <c r="H168" s="22" t="s">
        <v>265</v>
      </c>
    </row>
    <row r="169" spans="1:8" s="9" customFormat="1" ht="64.5" customHeight="1" x14ac:dyDescent="0.25">
      <c r="A169" s="42"/>
      <c r="B169" s="42"/>
      <c r="C169" s="45"/>
      <c r="D169" s="17" t="s">
        <v>297</v>
      </c>
      <c r="E169" s="17">
        <v>1.6000000000000001E-3</v>
      </c>
      <c r="F169" s="19" t="s">
        <v>298</v>
      </c>
      <c r="G169" s="14" t="s">
        <v>299</v>
      </c>
      <c r="H169" s="14" t="s">
        <v>300</v>
      </c>
    </row>
    <row r="170" spans="1:8" s="9" customFormat="1" ht="98.25" customHeight="1" x14ac:dyDescent="0.25">
      <c r="A170" s="42"/>
      <c r="B170" s="42"/>
      <c r="C170" s="45"/>
      <c r="D170" s="17" t="s">
        <v>301</v>
      </c>
      <c r="E170" s="12">
        <v>7.7700000000000005E-2</v>
      </c>
      <c r="F170" s="14" t="s">
        <v>302</v>
      </c>
      <c r="G170" s="14" t="s">
        <v>6</v>
      </c>
      <c r="H170" s="15" t="s">
        <v>351</v>
      </c>
    </row>
    <row r="171" spans="1:8" s="9" customFormat="1" ht="75" customHeight="1" x14ac:dyDescent="0.25">
      <c r="A171" s="42"/>
      <c r="B171" s="42"/>
      <c r="C171" s="45"/>
      <c r="D171" s="17" t="s">
        <v>303</v>
      </c>
      <c r="E171" s="17">
        <v>0.21390000000000001</v>
      </c>
      <c r="F171" s="19" t="s">
        <v>304</v>
      </c>
      <c r="G171" s="14" t="s">
        <v>6</v>
      </c>
      <c r="H171" s="14" t="s">
        <v>305</v>
      </c>
    </row>
    <row r="172" spans="1:8" s="9" customFormat="1" ht="98.25" customHeight="1" x14ac:dyDescent="0.25">
      <c r="A172" s="42">
        <v>5</v>
      </c>
      <c r="B172" s="51">
        <v>305245567</v>
      </c>
      <c r="C172" s="51" t="s">
        <v>306</v>
      </c>
      <c r="D172" s="34" t="s">
        <v>307</v>
      </c>
      <c r="E172" s="13">
        <v>8.9999999999999993E-3</v>
      </c>
      <c r="F172" s="11" t="s">
        <v>308</v>
      </c>
      <c r="G172" s="11" t="s">
        <v>7</v>
      </c>
      <c r="H172" s="11" t="s">
        <v>9</v>
      </c>
    </row>
    <row r="173" spans="1:8" s="9" customFormat="1" ht="98.25" customHeight="1" x14ac:dyDescent="0.25">
      <c r="A173" s="42"/>
      <c r="B173" s="52"/>
      <c r="C173" s="52"/>
      <c r="D173" s="34" t="s">
        <v>309</v>
      </c>
      <c r="E173" s="12">
        <v>2.5000000000000001E-3</v>
      </c>
      <c r="F173" s="11" t="s">
        <v>310</v>
      </c>
      <c r="G173" s="11" t="s">
        <v>7</v>
      </c>
      <c r="H173" s="11" t="s">
        <v>9</v>
      </c>
    </row>
    <row r="174" spans="1:8" s="9" customFormat="1" ht="84.75" customHeight="1" x14ac:dyDescent="0.25">
      <c r="A174" s="42"/>
      <c r="B174" s="52"/>
      <c r="C174" s="52"/>
      <c r="D174" s="34" t="s">
        <v>311</v>
      </c>
      <c r="E174" s="12">
        <v>5.7999999999999996E-3</v>
      </c>
      <c r="F174" s="11" t="s">
        <v>310</v>
      </c>
      <c r="G174" s="11" t="s">
        <v>7</v>
      </c>
      <c r="H174" s="11" t="s">
        <v>9</v>
      </c>
    </row>
    <row r="175" spans="1:8" s="9" customFormat="1" ht="98.25" customHeight="1" x14ac:dyDescent="0.25">
      <c r="A175" s="42"/>
      <c r="B175" s="52"/>
      <c r="C175" s="52"/>
      <c r="D175" s="34" t="s">
        <v>312</v>
      </c>
      <c r="E175" s="12">
        <v>0.18559999999999999</v>
      </c>
      <c r="F175" s="11" t="s">
        <v>310</v>
      </c>
      <c r="G175" s="11" t="s">
        <v>7</v>
      </c>
      <c r="H175" s="11" t="s">
        <v>16</v>
      </c>
    </row>
    <row r="176" spans="1:8" s="9" customFormat="1" ht="98.25" customHeight="1" x14ac:dyDescent="0.25">
      <c r="A176" s="42"/>
      <c r="B176" s="52"/>
      <c r="C176" s="52"/>
      <c r="D176" s="34" t="s">
        <v>313</v>
      </c>
      <c r="E176" s="12">
        <v>0.9405</v>
      </c>
      <c r="F176" s="11" t="s">
        <v>314</v>
      </c>
      <c r="G176" s="11" t="s">
        <v>6</v>
      </c>
      <c r="H176" s="11" t="s">
        <v>19</v>
      </c>
    </row>
    <row r="177" spans="1:8" s="9" customFormat="1" ht="98.25" customHeight="1" x14ac:dyDescent="0.25">
      <c r="A177" s="42"/>
      <c r="B177" s="52"/>
      <c r="C177" s="52"/>
      <c r="D177" s="34" t="s">
        <v>315</v>
      </c>
      <c r="E177" s="12">
        <v>0.1011</v>
      </c>
      <c r="F177" s="11" t="s">
        <v>316</v>
      </c>
      <c r="G177" s="11" t="s">
        <v>6</v>
      </c>
      <c r="H177" s="11" t="s">
        <v>11</v>
      </c>
    </row>
    <row r="178" spans="1:8" s="9" customFormat="1" ht="98.25" customHeight="1" x14ac:dyDescent="0.25">
      <c r="A178" s="42"/>
      <c r="B178" s="52"/>
      <c r="C178" s="52"/>
      <c r="D178" s="34" t="s">
        <v>317</v>
      </c>
      <c r="E178" s="12">
        <v>6.7999999999999996E-3</v>
      </c>
      <c r="F178" s="11" t="s">
        <v>318</v>
      </c>
      <c r="G178" s="11" t="s">
        <v>6</v>
      </c>
      <c r="H178" s="11" t="s">
        <v>10</v>
      </c>
    </row>
    <row r="179" spans="1:8" s="9" customFormat="1" ht="98.25" customHeight="1" x14ac:dyDescent="0.25">
      <c r="A179" s="42"/>
      <c r="B179" s="52"/>
      <c r="C179" s="52"/>
      <c r="D179" s="34" t="s">
        <v>319</v>
      </c>
      <c r="E179" s="12">
        <v>0.1094</v>
      </c>
      <c r="F179" s="11" t="s">
        <v>320</v>
      </c>
      <c r="G179" s="11" t="s">
        <v>6</v>
      </c>
      <c r="H179" s="11" t="s">
        <v>11</v>
      </c>
    </row>
    <row r="180" spans="1:8" s="9" customFormat="1" ht="98.25" customHeight="1" x14ac:dyDescent="0.25">
      <c r="A180" s="42"/>
      <c r="B180" s="52"/>
      <c r="C180" s="52"/>
      <c r="D180" s="34" t="s">
        <v>321</v>
      </c>
      <c r="E180" s="12">
        <v>7.1000000000000004E-3</v>
      </c>
      <c r="F180" s="11" t="s">
        <v>318</v>
      </c>
      <c r="G180" s="11" t="s">
        <v>7</v>
      </c>
      <c r="H180" s="11" t="s">
        <v>16</v>
      </c>
    </row>
    <row r="181" spans="1:8" s="9" customFormat="1" ht="98.25" customHeight="1" x14ac:dyDescent="0.25">
      <c r="A181" s="42"/>
      <c r="B181" s="52"/>
      <c r="C181" s="52"/>
      <c r="D181" s="34" t="s">
        <v>322</v>
      </c>
      <c r="E181" s="12">
        <v>5.8099999999999999E-2</v>
      </c>
      <c r="F181" s="11" t="s">
        <v>323</v>
      </c>
      <c r="G181" s="11" t="s">
        <v>7</v>
      </c>
      <c r="H181" s="11" t="s">
        <v>16</v>
      </c>
    </row>
    <row r="182" spans="1:8" s="9" customFormat="1" ht="98.25" customHeight="1" x14ac:dyDescent="0.25">
      <c r="A182" s="42"/>
      <c r="B182" s="52"/>
      <c r="C182" s="52"/>
      <c r="D182" s="34" t="s">
        <v>324</v>
      </c>
      <c r="E182" s="12">
        <v>0.16439999999999999</v>
      </c>
      <c r="F182" s="11" t="s">
        <v>323</v>
      </c>
      <c r="G182" s="11" t="s">
        <v>7</v>
      </c>
      <c r="H182" s="11" t="s">
        <v>8</v>
      </c>
    </row>
    <row r="183" spans="1:8" s="9" customFormat="1" ht="98.25" customHeight="1" x14ac:dyDescent="0.25">
      <c r="A183" s="41">
        <v>6</v>
      </c>
      <c r="B183" s="43">
        <v>460528289</v>
      </c>
      <c r="C183" s="44" t="s">
        <v>325</v>
      </c>
      <c r="D183" s="17" t="s">
        <v>326</v>
      </c>
      <c r="E183" s="18">
        <v>0.24060000000000001</v>
      </c>
      <c r="F183" s="19" t="s">
        <v>327</v>
      </c>
      <c r="G183" s="20" t="s">
        <v>7</v>
      </c>
      <c r="H183" s="21" t="s">
        <v>328</v>
      </c>
    </row>
    <row r="184" spans="1:8" s="9" customFormat="1" ht="98.25" customHeight="1" x14ac:dyDescent="0.25">
      <c r="A184" s="42"/>
      <c r="B184" s="43"/>
      <c r="C184" s="45"/>
      <c r="D184" s="17" t="s">
        <v>329</v>
      </c>
      <c r="E184" s="18">
        <v>8.8499999999999995E-2</v>
      </c>
      <c r="F184" s="19" t="s">
        <v>330</v>
      </c>
      <c r="G184" s="20" t="s">
        <v>6</v>
      </c>
      <c r="H184" s="21" t="s">
        <v>21</v>
      </c>
    </row>
    <row r="185" spans="1:8" s="9" customFormat="1" ht="109.5" customHeight="1" x14ac:dyDescent="0.25">
      <c r="A185" s="42"/>
      <c r="B185" s="43"/>
      <c r="C185" s="45"/>
      <c r="D185" s="17" t="s">
        <v>331</v>
      </c>
      <c r="E185" s="18">
        <v>0.2155</v>
      </c>
      <c r="F185" s="19" t="s">
        <v>332</v>
      </c>
      <c r="G185" s="20" t="s">
        <v>6</v>
      </c>
      <c r="H185" s="21" t="s">
        <v>333</v>
      </c>
    </row>
    <row r="186" spans="1:8" s="9" customFormat="1" ht="98.25" customHeight="1" x14ac:dyDescent="0.25">
      <c r="A186" s="42"/>
      <c r="B186" s="43"/>
      <c r="C186" s="45"/>
      <c r="D186" s="17" t="s">
        <v>334</v>
      </c>
      <c r="E186" s="18">
        <v>0.54979999999999996</v>
      </c>
      <c r="F186" s="19" t="s">
        <v>335</v>
      </c>
      <c r="G186" s="20" t="s">
        <v>7</v>
      </c>
      <c r="H186" s="19" t="s">
        <v>8</v>
      </c>
    </row>
    <row r="187" spans="1:8" s="9" customFormat="1" ht="98.25" customHeight="1" x14ac:dyDescent="0.25">
      <c r="A187" s="42"/>
      <c r="B187" s="43"/>
      <c r="C187" s="45"/>
      <c r="D187" s="17" t="s">
        <v>336</v>
      </c>
      <c r="E187" s="18">
        <v>0.45</v>
      </c>
      <c r="F187" s="19" t="s">
        <v>337</v>
      </c>
      <c r="G187" s="19" t="s">
        <v>338</v>
      </c>
      <c r="H187" s="19" t="s">
        <v>8</v>
      </c>
    </row>
    <row r="188" spans="1:8" s="9" customFormat="1" ht="98.25" customHeight="1" x14ac:dyDescent="0.25">
      <c r="A188" s="42"/>
      <c r="B188" s="43"/>
      <c r="C188" s="45"/>
      <c r="D188" s="17" t="s">
        <v>339</v>
      </c>
      <c r="E188" s="18">
        <v>1.66E-2</v>
      </c>
      <c r="F188" s="19" t="s">
        <v>335</v>
      </c>
      <c r="G188" s="20" t="s">
        <v>6</v>
      </c>
      <c r="H188" s="19" t="s">
        <v>41</v>
      </c>
    </row>
    <row r="189" spans="1:8" s="9" customFormat="1" ht="98.25" customHeight="1" x14ac:dyDescent="0.25">
      <c r="A189" s="42"/>
      <c r="B189" s="43"/>
      <c r="C189" s="45"/>
      <c r="D189" s="17" t="s">
        <v>340</v>
      </c>
      <c r="E189" s="18">
        <v>0.2024</v>
      </c>
      <c r="F189" s="19" t="s">
        <v>335</v>
      </c>
      <c r="G189" s="20" t="s">
        <v>6</v>
      </c>
      <c r="H189" s="19" t="s">
        <v>41</v>
      </c>
    </row>
    <row r="190" spans="1:8" s="9" customFormat="1" ht="98.25" customHeight="1" x14ac:dyDescent="0.25">
      <c r="A190" s="42"/>
      <c r="B190" s="43"/>
      <c r="C190" s="45"/>
      <c r="D190" s="17" t="s">
        <v>341</v>
      </c>
      <c r="E190" s="17">
        <v>8.4099999999999994E-2</v>
      </c>
      <c r="F190" s="19" t="s">
        <v>342</v>
      </c>
      <c r="G190" s="20" t="s">
        <v>7</v>
      </c>
      <c r="H190" s="19" t="s">
        <v>343</v>
      </c>
    </row>
    <row r="191" spans="1:8" s="9" customFormat="1" ht="98.25" customHeight="1" x14ac:dyDescent="0.25">
      <c r="A191" s="42"/>
      <c r="B191" s="43"/>
      <c r="C191" s="45"/>
      <c r="D191" s="17" t="s">
        <v>344</v>
      </c>
      <c r="E191" s="17">
        <v>3.44E-2</v>
      </c>
      <c r="F191" s="19" t="s">
        <v>342</v>
      </c>
      <c r="G191" s="20" t="s">
        <v>7</v>
      </c>
      <c r="H191" s="19" t="s">
        <v>343</v>
      </c>
    </row>
    <row r="192" spans="1:8" s="9" customFormat="1" ht="98.25" customHeight="1" x14ac:dyDescent="0.25">
      <c r="A192" s="42"/>
      <c r="B192" s="43"/>
      <c r="C192" s="45"/>
      <c r="D192" s="17" t="s">
        <v>345</v>
      </c>
      <c r="E192" s="17">
        <v>0.30930000000000002</v>
      </c>
      <c r="F192" s="19" t="s">
        <v>346</v>
      </c>
      <c r="G192" s="20" t="s">
        <v>7</v>
      </c>
      <c r="H192" s="19" t="s">
        <v>343</v>
      </c>
    </row>
    <row r="193" spans="1:8" s="9" customFormat="1" ht="98.25" customHeight="1" x14ac:dyDescent="0.25">
      <c r="A193" s="42"/>
      <c r="B193" s="43"/>
      <c r="C193" s="45"/>
      <c r="D193" s="17" t="s">
        <v>347</v>
      </c>
      <c r="E193" s="17">
        <v>0.23569999999999999</v>
      </c>
      <c r="F193" s="19" t="s">
        <v>348</v>
      </c>
      <c r="G193" s="20" t="s">
        <v>7</v>
      </c>
      <c r="H193" s="19" t="s">
        <v>343</v>
      </c>
    </row>
    <row r="194" spans="1:8" s="9" customFormat="1" ht="98.25" customHeight="1" x14ac:dyDescent="0.25">
      <c r="A194" s="42"/>
      <c r="B194" s="43"/>
      <c r="C194" s="45"/>
      <c r="D194" s="17" t="s">
        <v>349</v>
      </c>
      <c r="E194" s="17">
        <v>0.44779999999999998</v>
      </c>
      <c r="F194" s="19" t="s">
        <v>342</v>
      </c>
      <c r="G194" s="20" t="s">
        <v>7</v>
      </c>
      <c r="H194" s="19" t="s">
        <v>343</v>
      </c>
    </row>
    <row r="195" spans="1:8" ht="18.75" x14ac:dyDescent="0.25">
      <c r="A195" s="46" t="s">
        <v>352</v>
      </c>
      <c r="B195" s="46"/>
      <c r="C195" s="46"/>
      <c r="D195" s="35"/>
      <c r="E195" s="36"/>
      <c r="F195" s="37"/>
      <c r="G195" s="47" t="s">
        <v>353</v>
      </c>
      <c r="H195" s="47"/>
    </row>
    <row r="196" spans="1:8" ht="18.75" x14ac:dyDescent="0.25">
      <c r="A196" s="46"/>
      <c r="B196" s="46"/>
      <c r="C196" s="46"/>
      <c r="D196" s="38"/>
      <c r="E196" s="39"/>
      <c r="F196" s="38"/>
      <c r="G196" s="47"/>
      <c r="H196" s="47"/>
    </row>
    <row r="197" spans="1:8" ht="50.1" customHeight="1" x14ac:dyDescent="0.25"/>
    <row r="198" spans="1:8" ht="15" customHeight="1" x14ac:dyDescent="0.25"/>
    <row r="199" spans="1:8" ht="15" customHeight="1" x14ac:dyDescent="0.25"/>
  </sheetData>
  <sortState ref="D3:H56">
    <sortCondition ref="D3:D56"/>
  </sortState>
  <mergeCells count="21">
    <mergeCell ref="A172:A182"/>
    <mergeCell ref="B172:B182"/>
    <mergeCell ref="C172:C182"/>
    <mergeCell ref="A108:A151"/>
    <mergeCell ref="B108:B151"/>
    <mergeCell ref="C108:C151"/>
    <mergeCell ref="A152:A171"/>
    <mergeCell ref="B152:B171"/>
    <mergeCell ref="C152:C171"/>
    <mergeCell ref="G1:H1"/>
    <mergeCell ref="A3:A102"/>
    <mergeCell ref="B3:B102"/>
    <mergeCell ref="C3:C102"/>
    <mergeCell ref="A103:A107"/>
    <mergeCell ref="B103:B107"/>
    <mergeCell ref="C103:C107"/>
    <mergeCell ref="A183:A194"/>
    <mergeCell ref="B183:B194"/>
    <mergeCell ref="C183:C194"/>
    <mergeCell ref="A195:C196"/>
    <mergeCell ref="G195:H196"/>
  </mergeCells>
  <conditionalFormatting sqref="E108:E151">
    <cfRule type="duplicateValues" dxfId="1" priority="2"/>
  </conditionalFormatting>
  <conditionalFormatting sqref="E190:E194">
    <cfRule type="duplicateValues" dxfId="0" priority="1"/>
  </conditionalFormatting>
  <pageMargins left="0.31496062992125984" right="0.11811023622047245" top="0.35433070866141736" bottom="0.35433070866141736" header="0.11811023622047245" footer="0.31496062992125984"/>
  <pageSetup paperSize="9" scale="89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Цибульський Михайло Григорович</cp:lastModifiedBy>
  <cp:lastPrinted>2024-01-23T14:08:53Z</cp:lastPrinted>
  <dcterms:created xsi:type="dcterms:W3CDTF">2020-06-10T09:20:02Z</dcterms:created>
  <dcterms:modified xsi:type="dcterms:W3CDTF">2024-01-23T14:30:13Z</dcterms:modified>
</cp:coreProperties>
</file>