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1.15.4\Protect\Упр координації та експертизи\Експертиза\2024\Інвентаризація МЦП\Рішення по МЦП\325389124_22 11 2024\"/>
    </mc:Choice>
  </mc:AlternateContent>
  <bookViews>
    <workbookView showHorizontalScroll="0" showVerticalScroll="0" showSheetTabs="0" xWindow="0" yWindow="0" windowWidth="20633" windowHeight="7598"/>
  </bookViews>
  <sheets>
    <sheet name="Лист1" sheetId="2" r:id="rId1"/>
  </sheets>
  <definedNames>
    <definedName name="_xlnm._FilterDatabase" localSheetId="0" hidden="1">Лист1!#REF!</definedName>
  </definedNames>
  <calcPr calcId="162913"/>
  <customWorkbookViews>
    <customWorkbookView name="Носуліч Тетяна Миколаївна - Особисте подання" guid="{A65EE0D6-DE81-4D22-9900-120489C7E1C8}" mergeInterval="0" personalView="1" xWindow="934" windowWidth="983" windowHeight="1040" activeSheetId="1"/>
    <customWorkbookView name="Бережна Людмила Вікторівна - Особисте подання" guid="{17CAFC23-7173-4A8A-B564-35FA236322A7}" mergeInterval="0" personalView="1" maximized="1" xWindow="-9" yWindow="-9" windowWidth="1938" windowHeight="1048" activeSheetId="1"/>
    <customWorkbookView name="Рабець Максим Миколайович - Особисте подання" guid="{BECFAB64-8896-4E07-835A-E72C40FDAC21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<sst xmlns="http://schemas.openxmlformats.org/spreadsheetml/2006/main" count="1192" uniqueCount="528">
  <si>
    <t>Категорія земель</t>
  </si>
  <si>
    <t xml:space="preserve">Назва технічної документації  із землеустрою </t>
  </si>
  <si>
    <t>Площа земельної ділянки,             га</t>
  </si>
  <si>
    <t xml:space="preserve">Поряд-ковий номер </t>
  </si>
  <si>
    <t>Кадастровий номер земельної ділянки</t>
  </si>
  <si>
    <t xml:space="preserve"> </t>
  </si>
  <si>
    <t xml:space="preserve">Код виду цільового призначення,                                     назва </t>
  </si>
  <si>
    <t xml:space="preserve">Реєстра-ційний номер справи </t>
  </si>
  <si>
    <r>
      <t xml:space="preserve">Додаток                                                                                                   до рішення Київської міської ради                                                            від </t>
    </r>
    <r>
      <rPr>
        <i/>
        <sz val="11"/>
        <rFont val="Times New Roman"/>
        <family val="1"/>
        <charset val="204"/>
      </rPr>
      <t>_____________</t>
    </r>
    <r>
      <rPr>
        <sz val="11"/>
        <rFont val="Times New Roman"/>
        <family val="1"/>
        <charset val="204"/>
      </rPr>
      <t xml:space="preserve"> № </t>
    </r>
    <r>
      <rPr>
        <i/>
        <sz val="11"/>
        <rFont val="Times New Roman"/>
        <family val="1"/>
        <charset val="204"/>
      </rPr>
      <t>_____________</t>
    </r>
  </si>
  <si>
    <t>Місце розташування</t>
  </si>
  <si>
    <t>Землі промисловості, транспорту, електронних комунікацій, енергетики, оборони та іншого призначення</t>
  </si>
  <si>
    <t>Землі житлової та громадської забудови</t>
  </si>
  <si>
    <t>12.13 Земельні ділянки загального користування, які використовуються як вулиці, майдани, проїзди, дороги, набережні</t>
  </si>
  <si>
    <t>03.20 Земельні ділянки загального користування, які використовуються як внутрішньоквартальні проїзди, пішохідні зони</t>
  </si>
  <si>
    <t>03.10 Для будівництва та обслуговування адміністративних будинків, офісних будівель компаній, які займаються підприємницькою діяльністю, пов’язаною з отриманням прибутку</t>
  </si>
  <si>
    <t>12.04 Для розміщення та експлуатації будівель і споруд автомобільного транспорту та дорожнього господарства</t>
  </si>
  <si>
    <t>02.10 Для будівництва і обслуговування багатоквартирного житлового будинку з об’єктами торгово-розважальної та ринкової інфраструктури</t>
  </si>
  <si>
    <t>Землі рекреаційного призначення</t>
  </si>
  <si>
    <t>02.12 Земельні ділянки загального користування, які використовуються як внутрішньоквартальні проїзди, пішохідні зони</t>
  </si>
  <si>
    <t>11.04 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</si>
  <si>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14.02 Для розміщення, будівництва, експлуатації та обслуговування будівель і споруд об'єктів передачі електричної енергії</t>
  </si>
  <si>
    <t>Технічна документація із землеустрою щодо інвентаризації земель на території кадастрового кварталу 66:044 обмеженого вулицею Маланюка Євгена, вулицею Каховською та вулицею Челябінською у Дніпровському  районі м. Києва</t>
  </si>
  <si>
    <t>8000000000:66:044:0019</t>
  </si>
  <si>
    <t>вулиця Каховська, 64, Дніпровський район, місто Київ</t>
  </si>
  <si>
    <t>03.11 Для будівництва та обслуговування будівель і споруд закладів науки</t>
  </si>
  <si>
    <t>8000000000:66:044:0012</t>
  </si>
  <si>
    <t>вулиця Челябінська, Дніпровський район, місто Київ</t>
  </si>
  <si>
    <t>8000000000:66:044:0011</t>
  </si>
  <si>
    <t>вулиця Челябінська, 2, Дніпровський район, місто Київ</t>
  </si>
  <si>
    <t>12.01 Для розміщення та експлуатації будівель і споруд залізничного транспорту</t>
  </si>
  <si>
    <t>8000000000:66:044:0010</t>
  </si>
  <si>
    <t>вулиця Маланюка Євгена, Дніпровський район, місто Київ</t>
  </si>
  <si>
    <t>8000000000:66:044:0020</t>
  </si>
  <si>
    <t>8000000000:66:044:0018</t>
  </si>
  <si>
    <t>вулиця Маланюка Євгена, 114а, Дніпровський район, місто Київ</t>
  </si>
  <si>
    <t>8000000000:66:044:0015</t>
  </si>
  <si>
    <t>8000000000:66:044:0040</t>
  </si>
  <si>
    <t>вулиця Каховська, 62, Дніпровський район, місто Київ</t>
  </si>
  <si>
    <t>12.08  Для розміщення та експлуатації будівель і споруд додаткових транспортних послуг та допоміжних операцій</t>
  </si>
  <si>
    <t>8000000000:66:044:0041</t>
  </si>
  <si>
    <t>вулиця Каховська, 62а, Дніпровський район, місто Київ</t>
  </si>
  <si>
    <t>12.11 Для розміщення та експлуатації об'єктів дорожнього сервісу</t>
  </si>
  <si>
    <t>8000000000:66:044:0016</t>
  </si>
  <si>
    <t>в межах вулиці Каховська та вулиці Маланюка Євгена,  Дніпровський район, місто Київ</t>
  </si>
  <si>
    <t>8000000000:66:044:0014</t>
  </si>
  <si>
    <t>8000000000:66:044:0017</t>
  </si>
  <si>
    <t>8000000000:66:044:0008</t>
  </si>
  <si>
    <t>8000000000:66:044:0022</t>
  </si>
  <si>
    <t>вулиця Маланюка Євгена, 114, Дніпровський район, місто Київ</t>
  </si>
  <si>
    <t>8000000000:66:044:0005</t>
  </si>
  <si>
    <t>8000000000:66:044:0009</t>
  </si>
  <si>
    <t>вулиця Каховська, Дніпровський район, місто Київ</t>
  </si>
  <si>
    <t>8000000000:66:044:0007</t>
  </si>
  <si>
    <t>8000000000:66:044:0021</t>
  </si>
  <si>
    <t>8000000000:75:177:0024</t>
  </si>
  <si>
    <t>вулиця Верховинна, 54, Святошинський район, місто Київ</t>
  </si>
  <si>
    <t>8000000000:75:177:0038</t>
  </si>
  <si>
    <t>вулиця Львівська, Святошинський район, місто Київ</t>
  </si>
  <si>
    <t>8000000000:75:177:0031</t>
  </si>
  <si>
    <t>проспект Перемоги, 121а, 121б, Святошинський район, місто Київ</t>
  </si>
  <si>
    <t>8000000000:75:177:0069</t>
  </si>
  <si>
    <t>проспект Перемоги,  Святошинський район, місто Київ</t>
  </si>
  <si>
    <t>8000000000:75:177:0043</t>
  </si>
  <si>
    <t>вулиця Верховинна, Святошинський район, місто Київ</t>
  </si>
  <si>
    <t>8000000000:75:177:0042</t>
  </si>
  <si>
    <t>8000000000:75:177:0041</t>
  </si>
  <si>
    <t>вулиця Львівська, проспект Палладіна Академіка, Святошинський район, місто Київ</t>
  </si>
  <si>
    <t>8000000000:75:177:0025</t>
  </si>
  <si>
    <t>проспект Перемоги, Святошинський район, місто Київ</t>
  </si>
  <si>
    <t>8000000000:75:177:1003</t>
  </si>
  <si>
    <t>вулиця Кричевського Федора, Святошинський район, місто Київ</t>
  </si>
  <si>
    <t>8000000000:75:177:1004</t>
  </si>
  <si>
    <t>8000000000:75:177:0040</t>
  </si>
  <si>
    <t>8000000000:75:177:1007</t>
  </si>
  <si>
    <t>вулиця Львівська, проспект Перемоги, Святошинський район, місто Київ</t>
  </si>
  <si>
    <t>8000000000:75:177:0037</t>
  </si>
  <si>
    <t>8000000000:75:177:0030</t>
  </si>
  <si>
    <t>вулиця Верховинна, 68, Святошинський район, місто Київ</t>
  </si>
  <si>
    <t>8000000000:75:177:0021</t>
  </si>
  <si>
    <t>вулиця Верховинна,  Святошинський район, місто Київ</t>
  </si>
  <si>
    <t>8000000000:75:177:0029</t>
  </si>
  <si>
    <t>8000000000:75:177:0016</t>
  </si>
  <si>
    <t>8000000000:75:177:0039</t>
  </si>
  <si>
    <t>8000000000:75:177:0018</t>
  </si>
  <si>
    <t>8000000000:75:177:0036</t>
  </si>
  <si>
    <t>8000000000:75:177:0015</t>
  </si>
  <si>
    <t>8000000000:75:177:0032</t>
  </si>
  <si>
    <t>8000000000:75:177:0017</t>
  </si>
  <si>
    <t>8000000000:75:177:0020</t>
  </si>
  <si>
    <t>проспект Перемоги, 121в, Святошинський район, місто Київ</t>
  </si>
  <si>
    <t>8000000000:75:177:0048</t>
  </si>
  <si>
    <t>проспект Перемоги, 117, Святошинський район, місто Київ</t>
  </si>
  <si>
    <t>07.05 Для цілей підрозділів 07.01-07.04, 07.06-07.09 та для збереження та використання земель природно-заповідного фонду</t>
  </si>
  <si>
    <t>8000000000:85:898:0001</t>
  </si>
  <si>
    <t>107 квартал Пуща-Водицького
лісництва комунального підприємства «Святошинське
лісопаркове господарство», Оболонський район, місто Київ</t>
  </si>
  <si>
    <t>Землі лісогосподарського призначення</t>
  </si>
  <si>
    <t>09.03 Для цілей підрозділів 09.01-09.02, 09.04-09.05 та для
збереження та використання земель природно-заповідного
фонду</t>
  </si>
  <si>
    <t>8000000000:85:898:0002</t>
  </si>
  <si>
    <t>8000000000:85:898:0003</t>
  </si>
  <si>
    <t>Технічна документація із землеустрою щодо інвентаризації земель на території кадастрового кварталу 82:074 обмежений вулицею Лаврською, алеєю Героїв Крут, площею Андрія Первозванного, узвозом Дніпровським та парковою доріжкою у Печерському районі м. Києва</t>
  </si>
  <si>
    <t>8000000000:82:074:0022</t>
  </si>
  <si>
    <t xml:space="preserve">вулиця Лаврська,  Печерський район, місто Київ </t>
  </si>
  <si>
    <t>8000000000:82:074:0026</t>
  </si>
  <si>
    <t xml:space="preserve">вулиця Лаврська,  21,  Печерський район, місто Київ </t>
  </si>
  <si>
    <t>02.03 Для будівництва і обслуговування багатоквартирного житлового будинку</t>
  </si>
  <si>
    <t>8000000000:82:074:0019</t>
  </si>
  <si>
    <t>8000000000:82:074:0017</t>
  </si>
  <si>
    <t xml:space="preserve">вулиця Лаврська,  7,  Печерський район, місто Київ </t>
  </si>
  <si>
    <t>8000000000:82:074:0016</t>
  </si>
  <si>
    <t>14.02 Для розміщення, будівництва, експлуатації та обслуговування будівель і споруд об’єктів передачі електричної енергії</t>
  </si>
  <si>
    <t>8000000000:82:074:0023</t>
  </si>
  <si>
    <t>Землі історико-культурного призначення</t>
  </si>
  <si>
    <t>08.04 Для цілей підрозділів 08.01-08.03, 08.05 та для збереження та використання земель природно-заповідного фонду</t>
  </si>
  <si>
    <t>8000000000:82:074:1000</t>
  </si>
  <si>
    <t>8000000000:82:074:0024</t>
  </si>
  <si>
    <t>8000000000:82:074:0027</t>
  </si>
  <si>
    <t>8000000000:82:074:0018</t>
  </si>
  <si>
    <t>площа Слави, алея Героїв Крут, Печерський район, місто Київ</t>
  </si>
  <si>
    <t>8000000000:82:071:0033</t>
  </si>
  <si>
    <t>площа Андрія Первозванного, узвіз Дніпровський,  Печерський район,  місто Київ</t>
  </si>
  <si>
    <t>12.10 Для цілей підрозділів 12.01-12.09, 12.11-12.13 та для збереження та використання земель природно-заповідного фонду</t>
  </si>
  <si>
    <t>8000000000:82:074:0025</t>
  </si>
  <si>
    <t xml:space="preserve">вулиця Лаврська,  7а,  Печерський район, місто Київ </t>
  </si>
  <si>
    <t>8000000000:82:071:0003</t>
  </si>
  <si>
    <t xml:space="preserve">узвіз Дніпровський,  Печерський район,  місто Київ </t>
  </si>
  <si>
    <t>8000000000:82:072:0043</t>
  </si>
  <si>
    <t>8000000000:82:074:0015</t>
  </si>
  <si>
    <t>Землі природно-заповідного та іншого природоохоронного призначення</t>
  </si>
  <si>
    <t>8000000000:82:074:0021</t>
  </si>
  <si>
    <t xml:space="preserve">провулок Лаврський,  Печерський район, місто Київ </t>
  </si>
  <si>
    <t>8000000000:82:074:0012</t>
  </si>
  <si>
    <t>8000000000:82:074:0014</t>
  </si>
  <si>
    <t>8000000000:82:074:0028</t>
  </si>
  <si>
    <t xml:space="preserve">площа Слави,  Печерський район,  місто Київ </t>
  </si>
  <si>
    <t>Технічна документація із землеустрою щодо інвентаризації земель на території кадастрового кварталу 85:825 в межах 32 кварталу  Пуща-Водицького лісництва комунального підприємства "Святошинське  лісопаркове господарство" у Оболонському районі м. Києва</t>
  </si>
  <si>
    <t>8000000000:85:811:0002</t>
  </si>
  <si>
    <t>32 квартал
Пуща-Водицького лісництва КП "Святошинське лісопаркове
господарство", Оболонський район, місто Київ</t>
  </si>
  <si>
    <t>09.03 Для цілей підрозділів 09.01-09.02, 09.04-09.05 та для збереження та використання земель природно-заповідного фонду</t>
  </si>
  <si>
    <t>8000000000:85:811:0003</t>
  </si>
  <si>
    <t>8000000000:85:825:0001</t>
  </si>
  <si>
    <t>8000000000:85:825:0002</t>
  </si>
  <si>
    <t>8000000000:72:078:0005</t>
  </si>
  <si>
    <t>вулиця Жилянська, між будинками № 120-б та № 120-в, Шевченківський район, місто Київ</t>
  </si>
  <si>
    <t xml:space="preserve">Землі рекреаційного призначення </t>
  </si>
  <si>
    <t>07.08 Земельні ділянки загального користування, які використовуються як зелені насадження загального користування</t>
  </si>
  <si>
    <t>8000000000:72:078:0038</t>
  </si>
  <si>
    <t>вулиця Саксаганського, 133 а, Шевченківський район, місто Київ</t>
  </si>
  <si>
    <t>8000000000:72:078:0044</t>
  </si>
  <si>
    <t>вулиця Жилянська/Симона Петлюри, 126/23 літ."А", Шевченківський район, місто Київ</t>
  </si>
  <si>
    <t>8000000000:72:078:0006</t>
  </si>
  <si>
    <t>вулиця Симона Петлюри, 13/135, Шевченківський район, місто Київ</t>
  </si>
  <si>
    <t>8000000000:72:078:0010</t>
  </si>
  <si>
    <t>вулиця Жилянська, 114 літ."В", Шевченківський район, місто Київ</t>
  </si>
  <si>
    <t>8000000000:72:078:0009</t>
  </si>
  <si>
    <t>вулиця Саксаганського, 115в, 117, Шевченківський район, місто Київ</t>
  </si>
  <si>
    <t>02.10 Для будівництва і обслуговування багатоквартирного житлового будинку з об'єктами торгово-розважальної та ринкової інфраструктури</t>
  </si>
  <si>
    <t>8000000000:72:078:0019</t>
  </si>
  <si>
    <t>вулиця Саксаганського, вулиця Льва Толстого, вулиця Жилянська, вулиця Петлюри Симона, Шевченківський район, місто Київ</t>
  </si>
  <si>
    <t>8000000000:72:078:0027</t>
  </si>
  <si>
    <t>вулиця Саксаганського, 109, Шевченківський район, місто Київ</t>
  </si>
  <si>
    <t>8000000000:72:078:0033</t>
  </si>
  <si>
    <t>вулиця Саксаганського,  Шевченківський район, місто Київ</t>
  </si>
  <si>
    <t>8000000000:72:078:0034</t>
  </si>
  <si>
    <t>вулиця Льва Толстого, 22, Шевченківський район, місто Київ</t>
  </si>
  <si>
    <t>8000000000:72:078:0011</t>
  </si>
  <si>
    <t>вулиця Льва Толстого, Шевченківський район, місто Київ</t>
  </si>
  <si>
    <t>8000000000:72:078:0037</t>
  </si>
  <si>
    <t>8000000000:72:078:0031</t>
  </si>
  <si>
    <t>вулиця Саксаганського, 115а, Шевченківський район, місто Київ</t>
  </si>
  <si>
    <t>02.09 Для будівництва і обслуговування паркінгів та автостоянок на землях житлової та громадської забудови</t>
  </si>
  <si>
    <t>8000000000:72:078:0014</t>
  </si>
  <si>
    <t>вулиця Жилянська, 114а, Шевченківський район, місто Київ</t>
  </si>
  <si>
    <t>8000000000:72:078:0020</t>
  </si>
  <si>
    <t>вулиця Жилянська, 116а, Шевченківський район, місто Київ</t>
  </si>
  <si>
    <t>8000000000:72:078:0012</t>
  </si>
  <si>
    <t>вулиця Жилянська,  Шевченківський район, місто Київ</t>
  </si>
  <si>
    <t>8000000000:72:078:0043</t>
  </si>
  <si>
    <t>вулиця Саксаганського, 123, Шевченківський район, місто Київ</t>
  </si>
  <si>
    <t>8000000000:72:078:0013</t>
  </si>
  <si>
    <r>
      <t xml:space="preserve">вулиця Саксаганського, </t>
    </r>
    <r>
      <rPr>
        <sz val="11"/>
        <rFont val="Times New Roman"/>
        <family val="1"/>
        <charset val="204"/>
      </rPr>
      <t>125, 127, 127в, 129б,</t>
    </r>
    <r>
      <rPr>
        <sz val="11"/>
        <color theme="1"/>
        <rFont val="Times New Roman"/>
        <family val="1"/>
        <charset val="204"/>
      </rPr>
      <t xml:space="preserve"> 129в, 131, 131а, 131б, вулиця Жилянська, 120б, Шевченківський район, місто Київ</t>
    </r>
  </si>
  <si>
    <t>8000000000:72:078:0030</t>
  </si>
  <si>
    <t>вулиця Саксаганського, 133б, Шевченківський район, місто Київ</t>
  </si>
  <si>
    <t>8000000000:72:078:0025</t>
  </si>
  <si>
    <t>вулиця Жилянська/вулиця Льва Толстого, 104/24, Шевченківський район, місто Київ</t>
  </si>
  <si>
    <t>8000000000:72:078:0045</t>
  </si>
  <si>
    <t>вулиця Саксаганського, 129а, Шевченківський район, місто Київ</t>
  </si>
  <si>
    <t>08.01 Для забезпечення охорони об'єктів культурної спадщини</t>
  </si>
  <si>
    <t>8000000000:72:078:0018</t>
  </si>
  <si>
    <t>вулиця Жилянська, Шевченківський район, місто Київ</t>
  </si>
  <si>
    <t>Технічна документація із землеустрою щодо інвентаризації земель на території кадастрового кварталу 62:021  обмеженого вулицями Крайньою, Лифаря Сержа та Електротехнічною у Деснянському районі м. Києва</t>
  </si>
  <si>
    <t>8000000000:62:021:0106</t>
  </si>
  <si>
    <t>вулиця Крайня, 3, Деснянський район, місто Київ</t>
  </si>
  <si>
    <t>02.06 Для колективного гаражного будівництва</t>
  </si>
  <si>
    <t>8000000000:62:021:0029</t>
  </si>
  <si>
    <t>вулиця Крайня, 15, Деснянський район, місто Київ</t>
  </si>
  <si>
    <t>8000000000:62:021:0045</t>
  </si>
  <si>
    <t>8000000000:62:021:0076</t>
  </si>
  <si>
    <t>вулиця Електротехнічна, 26, Деснянський район, місто Київ</t>
  </si>
  <si>
    <t>8000000000:62:021:0096</t>
  </si>
  <si>
    <t>вулиця Електротехнічна, Деснянський район, місто Київ</t>
  </si>
  <si>
    <t>8000000000:62:021:0086</t>
  </si>
  <si>
    <t>8000000000:62:021:0085</t>
  </si>
  <si>
    <t>8000000000:62:021:0066</t>
  </si>
  <si>
    <t>8000000000:62:021:0079</t>
  </si>
  <si>
    <t>8000000000:62:021:0059</t>
  </si>
  <si>
    <t>8000000000:62:021:0098</t>
  </si>
  <si>
    <t>8000000000:62:021:0062</t>
  </si>
  <si>
    <t>8000000000:62:021:0064</t>
  </si>
  <si>
    <t>8000000000:62:021:0053</t>
  </si>
  <si>
    <t>8000000000:62:021:0101</t>
  </si>
  <si>
    <t>8000000000:62:021:0065</t>
  </si>
  <si>
    <t>8000000000:62:021:0100</t>
  </si>
  <si>
    <t>8000000000:62:021:0077</t>
  </si>
  <si>
    <t>8000000000:62:021:0097</t>
  </si>
  <si>
    <t>8000000000:62:021:0093</t>
  </si>
  <si>
    <t>8000000000:62:021:0080</t>
  </si>
  <si>
    <t>8000000000:62:021:0071</t>
  </si>
  <si>
    <t>8000000000:62:021:0070</t>
  </si>
  <si>
    <t>8000000000:62:021:0073</t>
  </si>
  <si>
    <t>8000000000:62:021:0055</t>
  </si>
  <si>
    <t>8000000000:62:021:0060</t>
  </si>
  <si>
    <t>8000000000:62:021:0054</t>
  </si>
  <si>
    <t>8000000000:62:021:0056</t>
  </si>
  <si>
    <t>8000000000:62:021:0075</t>
  </si>
  <si>
    <t>8000000000:62:021:0102</t>
  </si>
  <si>
    <t>8000000000:62:021:0022</t>
  </si>
  <si>
    <t>вулиця Крайня, Деснянський район, місто Київ</t>
  </si>
  <si>
    <t>11.07 Земельні ділянки загального користування, які використовуються як зелені насадження спеціального призначення</t>
  </si>
  <si>
    <t>8000000000:62:021:0049</t>
  </si>
  <si>
    <t>вулиця Електротехнічна, 4б, Деснянський район, місто Київ</t>
  </si>
  <si>
    <t>12.13 Земельні ділянки загального користування, які
використовуються як вулиці, майдани, проїзди, дороги,
набережні</t>
  </si>
  <si>
    <t>8000000000:62:021:0027</t>
  </si>
  <si>
    <t>8000000000:62:021:0105</t>
  </si>
  <si>
    <t>8000000000:62:021:0078</t>
  </si>
  <si>
    <t>8000000000:62:021:0090</t>
  </si>
  <si>
    <t>8000000000:62:021:0014</t>
  </si>
  <si>
    <t>8000000000:62:021:0052</t>
  </si>
  <si>
    <t>Землі водного фонду</t>
  </si>
  <si>
    <t>10.02 Для облаштування та догляду за прибережними захисними смугами</t>
  </si>
  <si>
    <t>8000000000:62:021:0089</t>
  </si>
  <si>
    <t xml:space="preserve">10.01 Для експлуатації та догляду за водними об`єктами </t>
  </si>
  <si>
    <t>8000000000:62:021:0095</t>
  </si>
  <si>
    <t>8000000000:62:021:0042</t>
  </si>
  <si>
    <t>8000000000:62:021:0048</t>
  </si>
  <si>
    <t>8000000000:62:021:0047</t>
  </si>
  <si>
    <t>8000000000:62:021:0011</t>
  </si>
  <si>
    <t>вулиця Лифаря Сержа, Деснянський район, місто Київ</t>
  </si>
  <si>
    <t>8000000000:62:021:0026</t>
  </si>
  <si>
    <t>11.07 Земельні ділянки загального користування, які
використовуються як зелені насадження спеціального
призначення</t>
  </si>
  <si>
    <t>8000000000:62:021:0041</t>
  </si>
  <si>
    <t>8000000000:62:021:0067</t>
  </si>
  <si>
    <t>8000000000:62:021:0050</t>
  </si>
  <si>
    <t>8000000000:62:021:0043</t>
  </si>
  <si>
    <t>8000000000:62:021:0094</t>
  </si>
  <si>
    <t>8000000000:62:021:0068</t>
  </si>
  <si>
    <t>8000000000:62:021:0069</t>
  </si>
  <si>
    <t>8000000000:62:021:0084</t>
  </si>
  <si>
    <t>8000000000:62:021:0087</t>
  </si>
  <si>
    <t>вулиця Крайня , Деснянський район, місто Київ</t>
  </si>
  <si>
    <t>8000000000:62:021:0012</t>
  </si>
  <si>
    <t>вулиця Крайня,  Деснянський район, місто Київ</t>
  </si>
  <si>
    <t>8000000000:62:021:0051</t>
  </si>
  <si>
    <t>8000000000:62:021:0028</t>
  </si>
  <si>
    <t>8000000000:62:021:0044</t>
  </si>
  <si>
    <t>8000000000:62:021:0018</t>
  </si>
  <si>
    <t>8000000000:62:021:0108</t>
  </si>
  <si>
    <t>10.02 Для облаштування та догляду за прибережними
захисними смугами</t>
  </si>
  <si>
    <t>8000000000:62:021:0017</t>
  </si>
  <si>
    <t>8000000000:62:021:0107</t>
  </si>
  <si>
    <t>8000000000:62:021:0058</t>
  </si>
  <si>
    <t>8000000000:62:021:0046</t>
  </si>
  <si>
    <t>8000000000:62:021:0092</t>
  </si>
  <si>
    <t>8000000000:62:021:0019</t>
  </si>
  <si>
    <t>11.02 Для розміщення та експлуатації основних, підсобних і допоміжних будівель та споруд підприємств переробної, машинобудівної та іншої промисловості, включаючи об’єкти оброблення відходів, зокрема із енергогенеруючим блоком</t>
  </si>
  <si>
    <t>13.03 Для розміщення та експлуатації інших технічних засобів</t>
  </si>
  <si>
    <t>Технічна документація із землеустрою щодо інвентаризації земель на території кадастрового кварталу 72:078  обмеженого вулицями Саксаганського, Симона Петлюри, Жилянська, Льва Толстого у Шевченківському районі м. Києва</t>
  </si>
  <si>
    <t>04.07 Для збереження та використання парків-пам'яток садово-паркового мистецтва</t>
  </si>
  <si>
    <t xml:space="preserve">Технічна документація із землеустрою щодо інвентаризації земель на території кадастрового кварталу 85:898 в межах 107 кварталу  Пуща-Водицького лісництва комунального підприємства "Святошинське  лісопаркове господарство" в Оболонському районі м. Києва </t>
  </si>
  <si>
    <t>107 квартал Пуща-Водицького
лісництва Комунальне підприємство «Святошинське
лісопаркове господарство», Оболонський район, місто Київ</t>
  </si>
  <si>
    <t>Технічна документація із землеустрою щодо інвентаризації земель на території кадастрового кварталу 75:177 обмеженого вулицями Кричевського Федора, Львівською, Верховинною, проспектами Перемоги, Палладіна Академіка у Святошинському районі м. Києва</t>
  </si>
  <si>
    <t>перетин вул. Лифаря Сержа та Електротехнічної, Деснянський район, місто Київ</t>
  </si>
  <si>
    <t>8000000000:66:478:0002</t>
  </si>
  <si>
    <t>09.01 Для ведення лісового господарства і пов’язаних з ним послуг</t>
  </si>
  <si>
    <t>Технічна документація із землеустрою щодо інвентаризації земель на території кадастрового кварталу 82:085 обмеженого вул. Саперно-Слобідською, проїздом Саперно-Слобідським та залізничними коліями у Голосіївському  районі м. Києва</t>
  </si>
  <si>
    <t xml:space="preserve">8000000000:82:085:0012
</t>
  </si>
  <si>
    <t>8000000000:82:085:0013</t>
  </si>
  <si>
    <t>12.04 Для розміщення та експлуатації будівель і споруд
автомобільного транспорту та дорожнього господарства</t>
  </si>
  <si>
    <t>8000000000:82:085:0014</t>
  </si>
  <si>
    <t>вулиця Саперно-Слобідська, Голосіївський район, місто Київ</t>
  </si>
  <si>
    <t>8000000000:82:085:0017</t>
  </si>
  <si>
    <t>14.02 Для розміщення, будівництва, експлуатації та
обслуговування будівель і споруд об’єктів передачі
електричної енергії</t>
  </si>
  <si>
    <t>8000000000:82:085:0018</t>
  </si>
  <si>
    <t>8000000000:82:085:0019</t>
  </si>
  <si>
    <t>8000000000:82:085:0020</t>
  </si>
  <si>
    <t>8000000000:82:085:0021</t>
  </si>
  <si>
    <t>8000000000:82:085:0022</t>
  </si>
  <si>
    <t>8000000000:82:085:0023</t>
  </si>
  <si>
    <t>проїзд Саперно-Слобідський, 25,  Голосіївський район, місто Київ</t>
  </si>
  <si>
    <t>8000000000:82:085:0024</t>
  </si>
  <si>
    <t>12.01 Для розміщення та експлуатації будівель і споруд
залізничного транспорту</t>
  </si>
  <si>
    <t>8000000000:82:085:0025</t>
  </si>
  <si>
    <t>8000000000:82:085:0026</t>
  </si>
  <si>
    <t>вулиця Саперно-Слобідська, 25, Голосіївський район, місто Київ</t>
  </si>
  <si>
    <t>8000000000:82:085:0027</t>
  </si>
  <si>
    <t>8000000000:82:085:1000</t>
  </si>
  <si>
    <t>8000000000:82:085:1007</t>
  </si>
  <si>
    <t>Технічна документація із землеустрою щодо інвентаризації земель на території кадастрового кварталу 62:068  обмеженого вулицями Червоноткацькою, Віскозною, провулком Хоткевича Гната, вулицею Хоткевича Гната у Деснянському районі м. Києва</t>
  </si>
  <si>
    <t>8000000000:62:068:0271</t>
  </si>
  <si>
    <t>вулиця Якова Гніздовського, 1, 1Е, Деснянський район, місто Київ</t>
  </si>
  <si>
    <t>8000000000:62:068:0295</t>
  </si>
  <si>
    <t>вулиця Якова Гніздовського, 15, Деснянський район, місто Київ</t>
  </si>
  <si>
    <t>8000000000:62:068:0298</t>
  </si>
  <si>
    <t>вулиця Хоткевича Гната, 3, Деснянський район, місто Київ</t>
  </si>
  <si>
    <t>Технічна документація із землеустрою щодо інвентаризації земель на території кадастрового кварталу 88:145  обмеженого вулицями Річною, Дмитрівською, Павлівською та Золотоустівською у Шевченківському районі м. Києва</t>
  </si>
  <si>
    <t>8000000000:88:145:0001</t>
  </si>
  <si>
    <t>вулиця Павлівська, Шевченківський район, місто Київ</t>
  </si>
  <si>
    <t>8000000000:88:145:0002</t>
  </si>
  <si>
    <t>вулиця Річна, Шевченківський район, місто Київ</t>
  </si>
  <si>
    <t>8000000000:88:145:0003</t>
  </si>
  <si>
    <t>вулиця Павлівська, 22, Шевченківський район, місто Київ</t>
  </si>
  <si>
    <t>03.07 Для будівництва та обслуговування будівель торгівлі</t>
  </si>
  <si>
    <t>8000000000:88:145:0005</t>
  </si>
  <si>
    <t>вулиця Золотоустівська, 44/22, Шевченківський район, місто Київ</t>
  </si>
  <si>
    <t>8000000000:88:145:0006</t>
  </si>
  <si>
    <t>8000000000:88:145:0007</t>
  </si>
  <si>
    <t>вулиця Дмитрівська, Шевченківський район, місто Київ</t>
  </si>
  <si>
    <t>8000000000:88:145:0008</t>
  </si>
  <si>
    <t>вулиця Золотоустівська, 48/5, Шевченківський район, місто Київ</t>
  </si>
  <si>
    <t>8000000000:88:145:0009</t>
  </si>
  <si>
    <t>вулиця Дмитрівська, 45, Шевченківський район, місто Київ</t>
  </si>
  <si>
    <t>02.10 Для будівництва і обслуговування багатоквартирного
житлового будинку з об’єктами торгово-розважальної та
ринкової інфраструктури</t>
  </si>
  <si>
    <t>8000000000:88:145:0010</t>
  </si>
  <si>
    <t>8000000000:88:145:0011</t>
  </si>
  <si>
    <t>12.07 Для розміщення та експлуатації будівель і споруд
міського електротранспорту</t>
  </si>
  <si>
    <t>8000000000:88:145:0012</t>
  </si>
  <si>
    <t>вулиця Золотоустівська, 46, Шевченківський район, місто Київ</t>
  </si>
  <si>
    <t>8000000000:88:145:0013</t>
  </si>
  <si>
    <t>8000000000:88:145:0014</t>
  </si>
  <si>
    <t>02.12 Земельні ділянки загального користування, які
використовуються як внутрішньоквартальні проїзди, пішохідні зони</t>
  </si>
  <si>
    <t>8000000000:88:145:0015</t>
  </si>
  <si>
    <t>вулиця Золотоустівська, Шевченківський район, місто Київ</t>
  </si>
  <si>
    <t>8000000000:88:145:0016</t>
  </si>
  <si>
    <t>8000000000:88:145:0017</t>
  </si>
  <si>
    <t>вулиця Річна, 3, Шевченківський район, місто Київ</t>
  </si>
  <si>
    <t>8000000000:88:145:0018</t>
  </si>
  <si>
    <t>8000000000:88:145:1001</t>
  </si>
  <si>
    <t>вулиця Саперно-Слобідська,  Голосіївський район, місто Київ</t>
  </si>
  <si>
    <t>Технічна документація із землеустрою щодо інвентаризації земель на території кадастрового кварталу 66:478 розташованого в межах кварталу №6  Дніпровського лісництва комунального підприємства "Дарницьке лісопаркове господарство" у Дніпровському районі, м. Києва</t>
  </si>
  <si>
    <t>квартал №6 Дніпровського лісництва комунального підприємства "Дарницьке лісопаркове господарство", Дніпровський район, місто Київ</t>
  </si>
  <si>
    <t>Технічна документація із землеустрою щодо інвентаризації земель на території кадастрового кварталу 62:543 в межах східного під'їзду до м. Броварів у Деснянському районі м. Києва</t>
  </si>
  <si>
    <t>8000000000:62:543:0001</t>
  </si>
  <si>
    <t>східний під`їзд до м. Броварів, Деснянський район, місто Київ</t>
  </si>
  <si>
    <t>8000000000:62:386:0003</t>
  </si>
  <si>
    <t>Деснянський район, місто Київ</t>
  </si>
  <si>
    <t>12.13 Земельні ділянки  загального користування, які використовуються як вулиці, майдани, проїзди, дороги, набережні</t>
  </si>
  <si>
    <t>8000000000:62:543:0002</t>
  </si>
  <si>
    <t>Технічна документація із землеустрою щодо інвентаризації земель на території кадастрового кварталу 75:495  обмеженого бульваром Вернадського Академіка у Святошинському районі м. Києва</t>
  </si>
  <si>
    <t>8000000000:75:495:0002</t>
  </si>
  <si>
    <t>бульвар Вернадського Академіка, Святошинський район, місто Київ</t>
  </si>
  <si>
    <t>Землі промисловості, транспорту, електронних комунікації, енергетики, оборони та іншого призначення</t>
  </si>
  <si>
    <t>8000000000:75:495:0003</t>
  </si>
  <si>
    <t>Технічна документація із землеустрою щодо інвентаризації земель на території кадастрового кварталу 63:103  обмеженого вул. Тростянецька, вул. Хвильового Миколи, вул. Дениса Антіпова, та вул. Ялинкова у Дарницькому районі м. Києва</t>
  </si>
  <si>
    <t>8000000000:63:103:0004</t>
  </si>
  <si>
    <t>07.05 Для цілей підрозділів 07.01—07.04, 07.06—07.09 та для збереження та використання земель природно-заповідного фонду</t>
  </si>
  <si>
    <t>8000000000:63:103:0005</t>
  </si>
  <si>
    <t>12.10 Для цілей підрозділів 12.01—12.09, 12.11—12.13 та для збереження та використання земель природно-заповідного фонду</t>
  </si>
  <si>
    <t>8000000000:63:103:0006</t>
  </si>
  <si>
    <t>8000000000:63:103:0007</t>
  </si>
  <si>
    <t>8000000000:63:103:0008</t>
  </si>
  <si>
    <t xml:space="preserve"> Землі рекреаційного призначення</t>
  </si>
  <si>
    <t>8000000000:63:103:0009</t>
  </si>
  <si>
    <t>8000000000:63:103:0010</t>
  </si>
  <si>
    <t>8000000000:63:103:0011</t>
  </si>
  <si>
    <t>11.05 Для цілей підрозділів 11.01—11.04, 11.06—11.08 та для збереження та використання земель природно-заповідного фонду</t>
  </si>
  <si>
    <t>8000000000:63:103:0012</t>
  </si>
  <si>
    <t>8000000000:63:103:0013</t>
  </si>
  <si>
    <t>8000000000:63:103:0015</t>
  </si>
  <si>
    <t>8000000000:63:103:0017</t>
  </si>
  <si>
    <t>8000000000:63:103:0018</t>
  </si>
  <si>
    <t>8000000000:63:103:0019</t>
  </si>
  <si>
    <t>8000000000:63:103:0020</t>
  </si>
  <si>
    <t>8000000000:63:103:0021</t>
  </si>
  <si>
    <t>8000000000:63:103:0022</t>
  </si>
  <si>
    <t>8000000000:63:103:0023</t>
  </si>
  <si>
    <t>8000000000:63:103:0024</t>
  </si>
  <si>
    <t>8000000000:63:103:0025</t>
  </si>
  <si>
    <t>8000000000:63:103:0026</t>
  </si>
  <si>
    <t>8000000000:63:103:0028</t>
  </si>
  <si>
    <t>8000000000:63:103:0029</t>
  </si>
  <si>
    <t>8000000000:63:103:0030</t>
  </si>
  <si>
    <t>8000000000:63:103:0031</t>
  </si>
  <si>
    <t>8000000000:63:103:0032</t>
  </si>
  <si>
    <t>8000000000:63:103:0822</t>
  </si>
  <si>
    <t>Технічна документація із землеустрою щодо інвентаризації земель на території кадастрового кварталу 82:035  обмеженого вулицями Князів Острозьких, Івана Мазепи, Левандовська та провулками Інженерний, Микільський, Бутишів, Іпсилантіївський у Печерському  районі м. Києва</t>
  </si>
  <si>
    <t>8000000000:82:035:0006</t>
  </si>
  <si>
    <t>вулиця Мазепи Івана, 12, Печерський район, місто Київ</t>
  </si>
  <si>
    <t xml:space="preserve">02.10 Для будівництва і обслуговування багатоквартирного житлового будинку з об’єктами торгово-розважальної та ринкової інфраструктури </t>
  </si>
  <si>
    <t>8000000000:82:035:0036</t>
  </si>
  <si>
    <t>вулиця Мазепи Івана, 4/6, Печерський район, місто Київ</t>
  </si>
  <si>
    <t xml:space="preserve"> 08.01 Для забезпечення охорони об'єктів культурної спадщини </t>
  </si>
  <si>
    <t>8000000000:82:035:0019</t>
  </si>
  <si>
    <t>провулок Інженерний, 4, Печерський район, місто Київ</t>
  </si>
  <si>
    <t>8000000000:82:035:0039</t>
  </si>
  <si>
    <t>провулок Інженерний, Печерський район, місто Київ</t>
  </si>
  <si>
    <t>03.20 Земельні ділянки загального користування, які використовуються як внутрішньоквартальні  проїзди, пішохідні зони</t>
  </si>
  <si>
    <t>8000000000:82:035:0034</t>
  </si>
  <si>
    <t>вулиця Князів Острозьких, 3, Печерський район, місто Київ</t>
  </si>
  <si>
    <t>8000000000:82:035:0011</t>
  </si>
  <si>
    <t>провулок Іпсилантіївський, 3, Печерський район, місто Київ</t>
  </si>
  <si>
    <t>8000000000:82:035:0009</t>
  </si>
  <si>
    <t>вулиця Мазепи Івана, 10з, Печерський район, місто Київ</t>
  </si>
  <si>
    <t>8000000000:82:035:0029</t>
  </si>
  <si>
    <t>вулиця Мазепи Івана, 12а, 12б, Печерський район, місто Київ</t>
  </si>
  <si>
    <t xml:space="preserve">02.10 Для будівництва і обслуговування багатоквартирного житлового будинку з об’єктами торгово-розважальної та
ринкової інфраструктури </t>
  </si>
  <si>
    <t>8000000000:82:035:0031</t>
  </si>
  <si>
    <t>вулиця Мазепи Івана, 14, Печерський район, місто Київ</t>
  </si>
  <si>
    <t>8000000000:82:035:0027</t>
  </si>
  <si>
    <t>8000000000:82:035:0022</t>
  </si>
  <si>
    <t>вулиця Мазепи Івана, 16, Печерський район, місто Київ</t>
  </si>
  <si>
    <t>8000000000:82:035:0010</t>
  </si>
  <si>
    <t>вулиця Мазепи Івана, Печерський район, місто Київ</t>
  </si>
  <si>
    <t>8000000000:82:035:0018</t>
  </si>
  <si>
    <t>провулок Іпсилантіївський, Печерський район, місто Київ</t>
  </si>
  <si>
    <t>8000000000:82:035:0042</t>
  </si>
  <si>
    <t>8000000000:82:035:0033</t>
  </si>
  <si>
    <t>8000000000:82:035:0038</t>
  </si>
  <si>
    <t>вулиця Левандовська, 3а, 3в, Печерський район, місто Київ</t>
  </si>
  <si>
    <t>8000000000:82:035:0012</t>
  </si>
  <si>
    <t>вулиця Мазепи Івана, 10, Печерський район, місто Київ</t>
  </si>
  <si>
    <t>8000000000:82:035:0032</t>
  </si>
  <si>
    <t>вулиця Мазепи Івана, 6а, Печерський район, місто Київ</t>
  </si>
  <si>
    <t>8000000000:82:035:0030</t>
  </si>
  <si>
    <t>вулиця Князів Острозьких, Печерський район, місто Київ</t>
  </si>
  <si>
    <t>8000000000:82:035:0014</t>
  </si>
  <si>
    <t>8000000000:82:035:0005</t>
  </si>
  <si>
    <t>провулок Микільський, Печерський район, місто Київ</t>
  </si>
  <si>
    <t>8000000000:82:035:0025</t>
  </si>
  <si>
    <t>вулиця Мазепи Івана, 18/29, Печерський район, місто Київ</t>
  </si>
  <si>
    <t>8000000000:82:035:0017</t>
  </si>
  <si>
    <t>вулиця Левандовська, 5, 5а, 5б, Печерський район, місто Київ</t>
  </si>
  <si>
    <t>8000000000:82:035:0072</t>
  </si>
  <si>
    <t>8000000000:82:035:0015</t>
  </si>
  <si>
    <t>8000000000:82:035:0035</t>
  </si>
  <si>
    <t>вулиця Мазепи Івана, провулок Бутишів, провулок Микільський, Печерський район, місто Київ</t>
  </si>
  <si>
    <t>8000000000:82:035:0016</t>
  </si>
  <si>
    <t>8000000000:82:035:0013</t>
  </si>
  <si>
    <t>провулок Інженерний, 4в, Печерський район, місто Київ</t>
  </si>
  <si>
    <t>8000000000:82:035:0008</t>
  </si>
  <si>
    <t>03.12 Для будівництва та обслуговування будівель закладів комунального обслуговування</t>
  </si>
  <si>
    <t>8000000000:82:035:0026</t>
  </si>
  <si>
    <t>8000000000:82:035:0040</t>
  </si>
  <si>
    <t>вулиця Дениса Антіпова, Дарницький район, місто Київ</t>
  </si>
  <si>
    <t>вулиця Тростянецька, 4, Дарницький район, місто Київ</t>
  </si>
  <si>
    <t>провулок Тростянецький, Дарницький район, місто Київ</t>
  </si>
  <si>
    <t>вулиця Тростянецька, Дарницький район, місто Київ</t>
  </si>
  <si>
    <t>вулиця Миколи Хвильового, Дарницький район, місто Київ</t>
  </si>
  <si>
    <t>вулиця Володимира Рибака, 23, Дарницький район, місто Київ</t>
  </si>
  <si>
    <t>вулиця Ялинкова, Дарницький район, місто Київ</t>
  </si>
  <si>
    <t>8000000000:72:246:0001</t>
  </si>
  <si>
    <t>8000000000:72:246:0002</t>
  </si>
  <si>
    <t>вулиця Солом'янська, 18а, Солом'янський район, місто Київ</t>
  </si>
  <si>
    <t>8000000000:72:246:0005</t>
  </si>
  <si>
    <t>вулиця Солом'янська, 20б, Солом'янський район, місто Київ</t>
  </si>
  <si>
    <t>02.04 Для будівництва і обслуговування будівель тимчасового проживання</t>
  </si>
  <si>
    <t>8000000000:72:246:0006</t>
  </si>
  <si>
    <t>вулиця Пироговського Олександра, 4, Солом'янський район, місто Київ</t>
  </si>
  <si>
    <t>8000000000:72:246:0007</t>
  </si>
  <si>
    <t>вулиця Пироговського Олександра, 6, Солом'янський район, місто Київ</t>
  </si>
  <si>
    <t>8000000000:72:246:0008</t>
  </si>
  <si>
    <t>вулиця Преображенська, 27, Солом'янський район, місто Київ</t>
  </si>
  <si>
    <t>8000000000:72:246:0009</t>
  </si>
  <si>
    <t>вулиця Солом'янська, 16а, Солом'янський район, місто Київ</t>
  </si>
  <si>
    <t>8000000000:72:246:0010</t>
  </si>
  <si>
    <t>вулиця Солом'янська, 22, Солом'янський район, місто Київ</t>
  </si>
  <si>
    <t>8000000000:72:246:0012</t>
  </si>
  <si>
    <t>вулиця Солом'янська, 16, Солом'янський район, місто Київ</t>
  </si>
  <si>
    <t>8000000000:72:246:0013</t>
  </si>
  <si>
    <t>8000000000:72:246:0014</t>
  </si>
  <si>
    <t>вулиця Преображенська, 25, Солом'янський район, місто Київ</t>
  </si>
  <si>
    <t>8000000000:72:246:0015</t>
  </si>
  <si>
    <t>на розі вулиці Преображенської та
вулиці Олексіївської, Солом'янський район, місто Київ</t>
  </si>
  <si>
    <t>8000000000:72:246:0016</t>
  </si>
  <si>
    <t>вулиця Солом'янська, Солом'янський район, місто Київ</t>
  </si>
  <si>
    <t>8000000000:72:246:0018</t>
  </si>
  <si>
    <t>вулиця Пироговського Олександра, Солом'янський район, місто Київ</t>
  </si>
  <si>
    <t>8000000000:72:246:0019</t>
  </si>
  <si>
    <t>вулиця Солом'янська, 16б, Солом'янський район, місто Київ</t>
  </si>
  <si>
    <t>8000000000:72:246:0020</t>
  </si>
  <si>
    <t>8000000000:72:246:0021</t>
  </si>
  <si>
    <t>вулиця Преображенська, Солом'янський район, місто Київ</t>
  </si>
  <si>
    <t>8000000000:72:246:0022</t>
  </si>
  <si>
    <t>8000000000:72:246:0023</t>
  </si>
  <si>
    <t>вулиця Преображенська, 23, Солом'янський район, місто Київ</t>
  </si>
  <si>
    <t>8000000000:72:246:0025</t>
  </si>
  <si>
    <t>8000000000:72:246:0027</t>
  </si>
  <si>
    <t>8000000000:72:246:0028</t>
  </si>
  <si>
    <t>вулиця Солом'янська, 20, Солом'янський район, місто Київ</t>
  </si>
  <si>
    <t>8000000000:72:246:0029</t>
  </si>
  <si>
    <t>вулиця Солом'янська, 14, Солом'янський район, місто Київ</t>
  </si>
  <si>
    <t>8000000000:72:246:0030</t>
  </si>
  <si>
    <t>8000000000:72:246:0031</t>
  </si>
  <si>
    <t>вулиця Златопільська, 2,4, Солом'янський район, місто Київ</t>
  </si>
  <si>
    <t>8000000000:72:246:0032</t>
  </si>
  <si>
    <t>вулиця Олексіївська, 5, Солом'янський район, місто Київ</t>
  </si>
  <si>
    <t>8000000000:72:246:0033</t>
  </si>
  <si>
    <t>8000000000:72:246:0035</t>
  </si>
  <si>
    <t>8000000000:72:246:0039</t>
  </si>
  <si>
    <t>8000000000:72:246:0040</t>
  </si>
  <si>
    <t>8000000000:72:246:0041</t>
  </si>
  <si>
    <t>вулиця Солом'янська, 20а, Солом'янський район, місто Київ</t>
  </si>
  <si>
    <t>8000000000:72:246:0042</t>
  </si>
  <si>
    <t>8000000000:72:246:0107</t>
  </si>
  <si>
    <t>вулиця Олексіївська, Солом'янський район, місто Київ</t>
  </si>
  <si>
    <t>14.02 Для розміщення, будівництва, експлуатації та обслуговування будівель і споруд об'єктів передачі електричної  енергії</t>
  </si>
  <si>
    <t>Землі промисловості, транспорту, електронних комунікацій, енергетики, оборони та іншого
призначення</t>
  </si>
  <si>
    <t>провулок Новодачний, Солом'янський район, місто Київ</t>
  </si>
  <si>
    <t>вулиця Олексіївська, 3, 3а, 5, Преображенська, 21, Солом'янський район, місто Київ</t>
  </si>
  <si>
    <t>Технічна документація із землеустрою щодо інвентаризації земель на території кадастрового кварталу 72:246, обмеженого вулицями Олексіївською, Солом'янською, Пироговського Олександра та Преображенською у Солом'янському районі м. Києва</t>
  </si>
  <si>
    <t>вулиця Преображенська, 23а,25, Солом'янський район, місто Київ</t>
  </si>
  <si>
    <t>квартал №50 Микільського лісництва комунального підприємства «Дарницьке лісопаркове господарство», Дарницький район, місто Київ</t>
  </si>
  <si>
    <t>провулок Іпсилантіївський, 5, провулок Бутишів, 21, 1/25, провулок Микільський, 9, Печерський район, місто Київ</t>
  </si>
  <si>
    <t>Землі промисловості, транспорту, електронних комунікацій,
енергетики, оборони та іншого призначення</t>
  </si>
  <si>
    <t>провулок Інженерний, вулиця Князів Острозьких, вулиця Левандовська, Печерський район, місто Київ</t>
  </si>
  <si>
    <t xml:space="preserve">08.01 Для забезпечення охорони об'єктів культурної спадщини </t>
  </si>
  <si>
    <t>провулок Іпсилантіївський, провулок Микільський, провулок Бутишів, Печерський район, місто Київ</t>
  </si>
  <si>
    <t>Київський міський голова</t>
  </si>
  <si>
    <t xml:space="preserve"> Віталій КЛИЧКО</t>
  </si>
  <si>
    <t>вулиця Солом'янська,        20-В, Солом'янський район, місто Київ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</si>
</sst>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0"/>
      <color rgb="FF08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</font>
    <font>
      <sz val="11"/>
      <color indexed="8"/>
      <name val="Times New Roman"/>
      <family val="1"/>
      <charset val="204"/>
    </font>
    <font>
      <sz val="11"/>
      <color rgb="FF000000"/>
      <name val="TimesNewRomanPSMT"/>
    </font>
    <font>
      <sz val="11"/>
      <color rgb="FF000000"/>
      <name val="Times New Roman"/>
      <family val="1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5" fillId="3" borderId="0">
      <alignment horizontal="center" vertical="center"/>
    </xf>
    <xf numFmtId="0" fontId="5" fillId="3" borderId="0">
      <alignment horizontal="left" vertical="center"/>
    </xf>
    <xf numFmtId="0" fontId="5" fillId="3" borderId="0">
      <alignment horizontal="center" vertical="center"/>
    </xf>
    <xf numFmtId="0" fontId="5" fillId="3" borderId="0">
      <alignment horizontal="left" vertical="center"/>
    </xf>
  </cellStyleXfs>
  <cellXfs count="113">
    <xf numFmtId="0" fontId="0" fillId="0" borderId="0" xfId="0"/>
    <xf numFmtId="0" fontId="0" fillId="0" borderId="0" xfId="0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6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center" vertical="top" wrapText="1"/>
      <protection locked="0"/>
    </xf>
    <xf numFmtId="164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 shrinkToFit="1"/>
      <protection locked="0"/>
    </xf>
    <xf numFmtId="2" fontId="2" fillId="0" borderId="2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16" fontId="1" fillId="0" borderId="5" xfId="0" applyNumberFormat="1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 vertical="top" wrapText="1"/>
    </xf>
    <xf numFmtId="14" fontId="1" fillId="2" borderId="5" xfId="0" applyNumberFormat="1" applyFont="1" applyFill="1" applyBorder="1" applyAlignment="1">
      <alignment horizontal="left" vertical="top" wrapText="1"/>
    </xf>
    <xf numFmtId="14" fontId="1" fillId="2" borderId="3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14" fontId="1" fillId="0" borderId="5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center" vertical="top" wrapText="1"/>
    </xf>
    <xf numFmtId="164" fontId="1" fillId="2" borderId="6" xfId="0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16" fontId="1" fillId="0" borderId="4" xfId="0" applyNumberFormat="1" applyFont="1" applyBorder="1" applyAlignment="1">
      <alignment horizontal="left" vertical="top" wrapText="1"/>
    </xf>
    <xf numFmtId="16" fontId="2" fillId="0" borderId="1" xfId="0" applyNumberFormat="1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16" fontId="2" fillId="0" borderId="5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16" fontId="2" fillId="0" borderId="3" xfId="0" applyNumberFormat="1" applyFont="1" applyBorder="1" applyAlignment="1">
      <alignment horizontal="left" vertical="top" wrapText="1"/>
    </xf>
    <xf numFmtId="17" fontId="1" fillId="0" borderId="1" xfId="0" applyNumberFormat="1" applyFont="1" applyBorder="1" applyAlignment="1">
      <alignment horizontal="left" vertical="top" wrapText="1"/>
    </xf>
    <xf numFmtId="164" fontId="1" fillId="0" borderId="3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16" fontId="9" fillId="0" borderId="1" xfId="0" applyNumberFormat="1" applyFont="1" applyBorder="1" applyAlignment="1">
      <alignment horizontal="left" vertical="top" wrapText="1"/>
    </xf>
    <xf numFmtId="16" fontId="9" fillId="2" borderId="1" xfId="0" applyNumberFormat="1" applyFont="1" applyFill="1" applyBorder="1" applyAlignment="1">
      <alignment horizontal="left" vertical="top" wrapText="1"/>
    </xf>
    <xf numFmtId="16" fontId="7" fillId="0" borderId="1" xfId="0" applyNumberFormat="1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2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 shrinkToFit="1"/>
      <protection locked="0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164" fontId="2" fillId="0" borderId="5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164" fontId="9" fillId="0" borderId="7" xfId="0" applyNumberFormat="1" applyFont="1" applyBorder="1" applyAlignment="1">
      <alignment horizontal="center" vertical="top"/>
    </xf>
    <xf numFmtId="164" fontId="9" fillId="0" borderId="0" xfId="0" applyNumberFormat="1" applyFont="1" applyAlignment="1">
      <alignment horizontal="center" vertical="top"/>
    </xf>
    <xf numFmtId="164" fontId="9" fillId="0" borderId="9" xfId="0" applyNumberFormat="1" applyFont="1" applyBorder="1" applyAlignment="1">
      <alignment horizontal="center" vertical="top"/>
    </xf>
    <xf numFmtId="164" fontId="9" fillId="0" borderId="1" xfId="0" applyNumberFormat="1" applyFont="1" applyBorder="1" applyAlignment="1">
      <alignment horizontal="center" vertical="top"/>
    </xf>
    <xf numFmtId="0" fontId="1" fillId="0" borderId="0" xfId="0" applyFont="1" applyAlignment="1" applyProtection="1">
      <alignment horizontal="center" vertical="top" wrapText="1"/>
      <protection locked="0"/>
    </xf>
    <xf numFmtId="2" fontId="1" fillId="0" borderId="0" xfId="0" applyNumberFormat="1" applyFont="1" applyAlignment="1" applyProtection="1">
      <alignment vertical="top" wrapText="1"/>
      <protection locked="0"/>
    </xf>
    <xf numFmtId="0" fontId="11" fillId="0" borderId="0" xfId="0" applyFont="1" applyAlignment="1">
      <alignment horizontal="center" vertical="top"/>
    </xf>
    <xf numFmtId="164" fontId="11" fillId="0" borderId="0" xfId="0" applyNumberFormat="1" applyFont="1" applyAlignment="1">
      <alignment horizontal="center" vertical="top"/>
    </xf>
    <xf numFmtId="164" fontId="11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" fillId="0" borderId="10" xfId="0" applyFont="1" applyBorder="1" applyAlignment="1" applyProtection="1">
      <alignment horizontal="center" vertical="top" wrapText="1"/>
      <protection locked="0"/>
    </xf>
    <xf numFmtId="2" fontId="1" fillId="0" borderId="10" xfId="0" applyNumberFormat="1" applyFont="1" applyBorder="1" applyAlignment="1" applyProtection="1">
      <alignment horizontal="center" vertical="top" wrapText="1"/>
      <protection locked="0"/>
    </xf>
    <xf numFmtId="164" fontId="1" fillId="0" borderId="10" xfId="0" applyNumberFormat="1" applyFont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 shrinkToFit="1"/>
      <protection locked="0"/>
    </xf>
    <xf numFmtId="0" fontId="1" fillId="0" borderId="0" xfId="0" applyFont="1" applyBorder="1" applyAlignment="1" applyProtection="1">
      <alignment horizontal="center" vertical="top" wrapText="1"/>
      <protection locked="0"/>
    </xf>
    <xf numFmtId="2" fontId="1" fillId="0" borderId="0" xfId="0" applyNumberFormat="1" applyFont="1" applyBorder="1" applyAlignment="1" applyProtection="1">
      <alignment horizontal="center" vertical="top" wrapText="1"/>
      <protection locked="0"/>
    </xf>
    <xf numFmtId="164" fontId="1" fillId="0" borderId="0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 shrinkToFit="1"/>
      <protection locked="0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7" fillId="0" borderId="3" xfId="0" applyFont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7" fillId="0" borderId="3" xfId="0" applyFont="1" applyBorder="1" applyAlignment="1" applyProtection="1">
      <alignment vertical="top" wrapText="1"/>
      <protection locked="0"/>
    </xf>
    <xf numFmtId="0" fontId="0" fillId="0" borderId="5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 vertical="top" wrapText="1" shrinkToFit="1"/>
      <protection locked="0"/>
    </xf>
  </cellXfs>
  <cellStyles count="5">
    <cellStyle name="S5" xfId="1"/>
    <cellStyle name="S6 2" xfId="3"/>
    <cellStyle name="S7 3" xfId="2"/>
    <cellStyle name="S8 2" xfId="4"/>
    <cellStyle name="Звичайни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6"/>
  <sheetViews>
    <sheetView tabSelected="1" view="pageBreakPreview" topLeftCell="A288" zoomScaleNormal="100" zoomScaleSheetLayoutView="100" workbookViewId="0">
      <selection activeCell="G290" sqref="G290"/>
    </sheetView>
  </sheetViews>
  <sheetFormatPr defaultColWidth="9.09765625" defaultRowHeight="14"/>
  <cols>
    <col min="1" max="1" width="6.3984375" style="7" customWidth="1"/>
    <col min="2" max="2" width="10.5" style="15" customWidth="1"/>
    <col min="3" max="3" width="21.3984375" style="7" customWidth="1"/>
    <col min="4" max="4" width="22.09765625" style="7" customWidth="1"/>
    <col min="5" max="5" width="9.59765625" style="8" customWidth="1"/>
    <col min="6" max="6" width="21.69921875" style="9" customWidth="1"/>
    <col min="7" max="7" width="22.59765625" style="9" customWidth="1"/>
    <col min="8" max="8" width="27.3984375" style="10" customWidth="1"/>
    <col min="9" max="9" width="9.765625E-2" style="1" hidden="1" customWidth="1"/>
    <col min="10" max="10" width="32.59765625" style="1" hidden="1" customWidth="1"/>
    <col min="11" max="11" width="34.09765625" style="1" hidden="1" customWidth="1"/>
    <col min="12" max="12" width="31.8984375" style="1" hidden="1" customWidth="1"/>
    <col min="13" max="13" width="16.3984375" style="1" hidden="1" customWidth="1"/>
    <col min="14" max="14" width="18.09765625" style="1" hidden="1" customWidth="1"/>
    <col min="15" max="165" width="0" style="1" hidden="1" customWidth="1"/>
    <col min="166" max="166" width="9.09765625" style="1" customWidth="1"/>
    <col min="167" max="16384" width="9.09765625" style="1"/>
  </cols>
  <sheetData>
    <row r="1" spans="1:9" ht="52.25" customHeight="1">
      <c r="A1" s="17"/>
      <c r="B1" s="11"/>
      <c r="C1" s="17"/>
      <c r="D1" s="17"/>
      <c r="E1" s="18"/>
      <c r="F1" s="19"/>
      <c r="G1" s="112" t="s">
        <v>8</v>
      </c>
      <c r="H1" s="112"/>
      <c r="I1" s="3"/>
    </row>
    <row r="2" spans="1:9" s="2" customFormat="1" ht="67.3" customHeight="1">
      <c r="A2" s="70" t="s">
        <v>3</v>
      </c>
      <c r="B2" s="71" t="s">
        <v>7</v>
      </c>
      <c r="C2" s="70" t="s">
        <v>1</v>
      </c>
      <c r="D2" s="70" t="s">
        <v>4</v>
      </c>
      <c r="E2" s="72" t="s">
        <v>2</v>
      </c>
      <c r="F2" s="70" t="s">
        <v>9</v>
      </c>
      <c r="G2" s="70" t="s">
        <v>0</v>
      </c>
      <c r="H2" s="73" t="s">
        <v>6</v>
      </c>
      <c r="I2" s="4" t="s">
        <v>5</v>
      </c>
    </row>
    <row r="3" spans="1:9" ht="47.55" customHeight="1">
      <c r="A3" s="107">
        <v>1</v>
      </c>
      <c r="B3" s="107">
        <v>315280229</v>
      </c>
      <c r="C3" s="101" t="s">
        <v>21</v>
      </c>
      <c r="D3" s="5" t="s">
        <v>22</v>
      </c>
      <c r="E3" s="30">
        <v>1.2950999999999999</v>
      </c>
      <c r="F3" s="12" t="s">
        <v>23</v>
      </c>
      <c r="G3" s="12" t="s">
        <v>11</v>
      </c>
      <c r="H3" s="6" t="s">
        <v>24</v>
      </c>
    </row>
    <row r="4" spans="1:9" ht="78.05" customHeight="1">
      <c r="A4" s="102"/>
      <c r="B4" s="102"/>
      <c r="C4" s="102"/>
      <c r="D4" s="14" t="s">
        <v>25</v>
      </c>
      <c r="E4" s="30">
        <v>0.39529999999999998</v>
      </c>
      <c r="F4" s="16" t="s">
        <v>26</v>
      </c>
      <c r="G4" s="12" t="s">
        <v>10</v>
      </c>
      <c r="H4" s="20" t="s">
        <v>15</v>
      </c>
    </row>
    <row r="5" spans="1:9" ht="74.05" customHeight="1">
      <c r="A5" s="102"/>
      <c r="B5" s="102"/>
      <c r="C5" s="102"/>
      <c r="D5" s="14" t="s">
        <v>27</v>
      </c>
      <c r="E5" s="30">
        <v>0.25309999999999999</v>
      </c>
      <c r="F5" s="16" t="s">
        <v>28</v>
      </c>
      <c r="G5" s="12" t="s">
        <v>10</v>
      </c>
      <c r="H5" s="20" t="s">
        <v>29</v>
      </c>
    </row>
    <row r="6" spans="1:9" ht="77" customHeight="1">
      <c r="A6" s="102"/>
      <c r="B6" s="102"/>
      <c r="C6" s="102"/>
      <c r="D6" s="14" t="s">
        <v>30</v>
      </c>
      <c r="E6" s="30">
        <v>0.2097</v>
      </c>
      <c r="F6" s="16" t="s">
        <v>31</v>
      </c>
      <c r="G6" s="12" t="s">
        <v>10</v>
      </c>
      <c r="H6" s="20" t="s">
        <v>12</v>
      </c>
    </row>
    <row r="7" spans="1:9" ht="74.55" customHeight="1">
      <c r="A7" s="102"/>
      <c r="B7" s="102"/>
      <c r="C7" s="102"/>
      <c r="D7" s="14" t="s">
        <v>32</v>
      </c>
      <c r="E7" s="30">
        <v>9.9000000000000008E-3</v>
      </c>
      <c r="F7" s="16" t="s">
        <v>23</v>
      </c>
      <c r="G7" s="12" t="s">
        <v>10</v>
      </c>
      <c r="H7" s="20" t="s">
        <v>20</v>
      </c>
    </row>
    <row r="8" spans="1:9" ht="77.55" customHeight="1">
      <c r="A8" s="102"/>
      <c r="B8" s="102"/>
      <c r="C8" s="102"/>
      <c r="D8" s="5" t="s">
        <v>33</v>
      </c>
      <c r="E8" s="30">
        <v>6.1999999999999998E-3</v>
      </c>
      <c r="F8" s="12" t="s">
        <v>34</v>
      </c>
      <c r="G8" s="12" t="s">
        <v>10</v>
      </c>
      <c r="H8" s="6" t="s">
        <v>20</v>
      </c>
    </row>
    <row r="9" spans="1:9" ht="77.55" customHeight="1">
      <c r="A9" s="102"/>
      <c r="B9" s="102"/>
      <c r="C9" s="102"/>
      <c r="D9" s="14" t="s">
        <v>35</v>
      </c>
      <c r="E9" s="30">
        <v>1.34E-2</v>
      </c>
      <c r="F9" s="16" t="s">
        <v>23</v>
      </c>
      <c r="G9" s="12" t="s">
        <v>10</v>
      </c>
      <c r="H9" s="20" t="s">
        <v>20</v>
      </c>
    </row>
    <row r="10" spans="1:9" ht="76.05" customHeight="1">
      <c r="A10" s="102"/>
      <c r="B10" s="102"/>
      <c r="C10" s="102"/>
      <c r="D10" s="14" t="s">
        <v>36</v>
      </c>
      <c r="E10" s="30">
        <v>0.1132</v>
      </c>
      <c r="F10" s="16" t="s">
        <v>37</v>
      </c>
      <c r="G10" s="12" t="s">
        <v>10</v>
      </c>
      <c r="H10" s="20" t="s">
        <v>38</v>
      </c>
    </row>
    <row r="11" spans="1:9" ht="73.5" customHeight="1">
      <c r="A11" s="102"/>
      <c r="B11" s="102"/>
      <c r="C11" s="102"/>
      <c r="D11" s="14" t="s">
        <v>39</v>
      </c>
      <c r="E11" s="30">
        <v>7.7499999999999999E-2</v>
      </c>
      <c r="F11" s="16" t="s">
        <v>40</v>
      </c>
      <c r="G11" s="12" t="s">
        <v>10</v>
      </c>
      <c r="H11" s="20" t="s">
        <v>41</v>
      </c>
    </row>
    <row r="12" spans="1:9" ht="75.5" customHeight="1">
      <c r="A12" s="102"/>
      <c r="B12" s="102"/>
      <c r="C12" s="102"/>
      <c r="D12" s="14" t="s">
        <v>42</v>
      </c>
      <c r="E12" s="30">
        <v>2.0596000000000001</v>
      </c>
      <c r="F12" s="16" t="s">
        <v>43</v>
      </c>
      <c r="G12" s="12" t="s">
        <v>10</v>
      </c>
      <c r="H12" s="20" t="s">
        <v>15</v>
      </c>
    </row>
    <row r="13" spans="1:9" ht="74.55" customHeight="1">
      <c r="A13" s="102"/>
      <c r="B13" s="102"/>
      <c r="C13" s="102"/>
      <c r="D13" s="14" t="s">
        <v>44</v>
      </c>
      <c r="E13" s="30">
        <v>0.71799999999999997</v>
      </c>
      <c r="F13" s="16" t="s">
        <v>26</v>
      </c>
      <c r="G13" s="12" t="s">
        <v>10</v>
      </c>
      <c r="H13" s="20" t="s">
        <v>15</v>
      </c>
    </row>
    <row r="14" spans="1:9" ht="74.95" customHeight="1">
      <c r="A14" s="102"/>
      <c r="B14" s="102"/>
      <c r="C14" s="102"/>
      <c r="D14" s="5" t="s">
        <v>45</v>
      </c>
      <c r="E14" s="30">
        <v>1.2528999999999999</v>
      </c>
      <c r="F14" s="12" t="s">
        <v>26</v>
      </c>
      <c r="G14" s="12" t="s">
        <v>10</v>
      </c>
      <c r="H14" s="6" t="s">
        <v>29</v>
      </c>
    </row>
    <row r="15" spans="1:9" ht="139.69999999999999">
      <c r="A15" s="102"/>
      <c r="B15" s="102"/>
      <c r="C15" s="102"/>
      <c r="D15" s="14" t="s">
        <v>46</v>
      </c>
      <c r="E15" s="30">
        <v>8.7951999999999995</v>
      </c>
      <c r="F15" s="16" t="s">
        <v>23</v>
      </c>
      <c r="G15" s="12" t="s">
        <v>10</v>
      </c>
      <c r="H15" s="20" t="s">
        <v>273</v>
      </c>
    </row>
    <row r="16" spans="1:9" ht="77" customHeight="1">
      <c r="A16" s="102"/>
      <c r="B16" s="102"/>
      <c r="C16" s="102"/>
      <c r="D16" s="14" t="s">
        <v>47</v>
      </c>
      <c r="E16" s="30">
        <v>0.90110000000000001</v>
      </c>
      <c r="F16" s="16" t="s">
        <v>48</v>
      </c>
      <c r="G16" s="12" t="s">
        <v>10</v>
      </c>
      <c r="H16" s="20" t="s">
        <v>15</v>
      </c>
    </row>
    <row r="17" spans="1:8" ht="76.05" customHeight="1">
      <c r="A17" s="102"/>
      <c r="B17" s="102"/>
      <c r="C17" s="102"/>
      <c r="D17" s="14" t="s">
        <v>49</v>
      </c>
      <c r="E17" s="30">
        <v>7.2099999999999997E-2</v>
      </c>
      <c r="F17" s="16" t="s">
        <v>26</v>
      </c>
      <c r="G17" s="12" t="s">
        <v>10</v>
      </c>
      <c r="H17" s="20" t="s">
        <v>12</v>
      </c>
    </row>
    <row r="18" spans="1:8" ht="77.55" customHeight="1">
      <c r="A18" s="102"/>
      <c r="B18" s="102"/>
      <c r="C18" s="102"/>
      <c r="D18" s="14" t="s">
        <v>50</v>
      </c>
      <c r="E18" s="30">
        <v>0.1908</v>
      </c>
      <c r="F18" s="16" t="s">
        <v>51</v>
      </c>
      <c r="G18" s="12" t="s">
        <v>10</v>
      </c>
      <c r="H18" s="20" t="s">
        <v>12</v>
      </c>
    </row>
    <row r="19" spans="1:8" ht="76.599999999999994" customHeight="1">
      <c r="A19" s="102"/>
      <c r="B19" s="102"/>
      <c r="C19" s="102"/>
      <c r="D19" s="5" t="s">
        <v>52</v>
      </c>
      <c r="E19" s="30">
        <v>1.84E-2</v>
      </c>
      <c r="F19" s="12" t="s">
        <v>51</v>
      </c>
      <c r="G19" s="12" t="s">
        <v>10</v>
      </c>
      <c r="H19" s="6" t="s">
        <v>12</v>
      </c>
    </row>
    <row r="20" spans="1:8" ht="77.55" customHeight="1">
      <c r="A20" s="103"/>
      <c r="B20" s="103"/>
      <c r="C20" s="103"/>
      <c r="D20" s="14" t="s">
        <v>53</v>
      </c>
      <c r="E20" s="30">
        <v>1.1964999999999999</v>
      </c>
      <c r="F20" s="16" t="s">
        <v>31</v>
      </c>
      <c r="G20" s="12" t="s">
        <v>10</v>
      </c>
      <c r="H20" s="20" t="s">
        <v>15</v>
      </c>
    </row>
    <row r="21" spans="1:8" ht="125.75">
      <c r="A21" s="111">
        <v>2</v>
      </c>
      <c r="B21" s="111">
        <v>517852216</v>
      </c>
      <c r="C21" s="111" t="s">
        <v>279</v>
      </c>
      <c r="D21" s="14" t="s">
        <v>54</v>
      </c>
      <c r="E21" s="36">
        <v>0.33850000000000002</v>
      </c>
      <c r="F21" s="16" t="s">
        <v>55</v>
      </c>
      <c r="G21" s="12" t="s">
        <v>10</v>
      </c>
      <c r="H21" s="20" t="s">
        <v>19</v>
      </c>
    </row>
    <row r="22" spans="1:8" ht="77" customHeight="1">
      <c r="A22" s="102"/>
      <c r="B22" s="102"/>
      <c r="C22" s="102"/>
      <c r="D22" s="14" t="s">
        <v>56</v>
      </c>
      <c r="E22" s="36">
        <v>0.2873</v>
      </c>
      <c r="F22" s="16" t="s">
        <v>57</v>
      </c>
      <c r="G22" s="12" t="s">
        <v>10</v>
      </c>
      <c r="H22" s="13" t="s">
        <v>15</v>
      </c>
    </row>
    <row r="23" spans="1:8" ht="83.85">
      <c r="A23" s="102"/>
      <c r="B23" s="102"/>
      <c r="C23" s="102"/>
      <c r="D23" s="14" t="s">
        <v>58</v>
      </c>
      <c r="E23" s="30">
        <v>0.97099999999999997</v>
      </c>
      <c r="F23" s="16" t="s">
        <v>59</v>
      </c>
      <c r="G23" s="12" t="s">
        <v>11</v>
      </c>
      <c r="H23" s="12" t="s">
        <v>16</v>
      </c>
    </row>
    <row r="24" spans="1:8" ht="69.849999999999994">
      <c r="A24" s="102"/>
      <c r="B24" s="102"/>
      <c r="C24" s="102"/>
      <c r="D24" s="14" t="s">
        <v>60</v>
      </c>
      <c r="E24" s="30">
        <v>8.0399999999999999E-2</v>
      </c>
      <c r="F24" s="16" t="s">
        <v>61</v>
      </c>
      <c r="G24" s="12" t="s">
        <v>11</v>
      </c>
      <c r="H24" s="12" t="s">
        <v>13</v>
      </c>
    </row>
    <row r="25" spans="1:8" ht="76.599999999999994" customHeight="1">
      <c r="A25" s="102"/>
      <c r="B25" s="102"/>
      <c r="C25" s="102"/>
      <c r="D25" s="5" t="s">
        <v>62</v>
      </c>
      <c r="E25" s="30">
        <v>3.5999999999999997E-2</v>
      </c>
      <c r="F25" s="12" t="s">
        <v>63</v>
      </c>
      <c r="G25" s="12" t="s">
        <v>10</v>
      </c>
      <c r="H25" s="35" t="s">
        <v>12</v>
      </c>
    </row>
    <row r="26" spans="1:8" ht="74.55" customHeight="1">
      <c r="A26" s="102"/>
      <c r="B26" s="102"/>
      <c r="C26" s="102"/>
      <c r="D26" s="14" t="s">
        <v>64</v>
      </c>
      <c r="E26" s="30">
        <v>0.38829999999999998</v>
      </c>
      <c r="F26" s="16" t="s">
        <v>63</v>
      </c>
      <c r="G26" s="12" t="s">
        <v>10</v>
      </c>
      <c r="H26" s="20" t="s">
        <v>12</v>
      </c>
    </row>
    <row r="27" spans="1:8" ht="74.95" customHeight="1">
      <c r="A27" s="102"/>
      <c r="B27" s="102"/>
      <c r="C27" s="102"/>
      <c r="D27" s="14" t="s">
        <v>65</v>
      </c>
      <c r="E27" s="30">
        <v>0.61450000000000005</v>
      </c>
      <c r="F27" s="16" t="s">
        <v>66</v>
      </c>
      <c r="G27" s="12" t="s">
        <v>10</v>
      </c>
      <c r="H27" s="12" t="s">
        <v>15</v>
      </c>
    </row>
    <row r="28" spans="1:8" ht="76.599999999999994" customHeight="1">
      <c r="A28" s="102"/>
      <c r="B28" s="102"/>
      <c r="C28" s="102"/>
      <c r="D28" s="14" t="s">
        <v>67</v>
      </c>
      <c r="E28" s="30">
        <v>0.2853</v>
      </c>
      <c r="F28" s="16" t="s">
        <v>68</v>
      </c>
      <c r="G28" s="12" t="s">
        <v>10</v>
      </c>
      <c r="H28" s="20" t="s">
        <v>12</v>
      </c>
    </row>
    <row r="29" spans="1:8" ht="75.5" customHeight="1">
      <c r="A29" s="102"/>
      <c r="B29" s="102"/>
      <c r="C29" s="102"/>
      <c r="D29" s="14" t="s">
        <v>69</v>
      </c>
      <c r="E29" s="30">
        <v>0.2228</v>
      </c>
      <c r="F29" s="16" t="s">
        <v>70</v>
      </c>
      <c r="G29" s="12" t="s">
        <v>10</v>
      </c>
      <c r="H29" s="20" t="s">
        <v>12</v>
      </c>
    </row>
    <row r="30" spans="1:8" ht="69.849999999999994">
      <c r="A30" s="102"/>
      <c r="B30" s="102"/>
      <c r="C30" s="102"/>
      <c r="D30" s="14" t="s">
        <v>71</v>
      </c>
      <c r="E30" s="30">
        <v>1.46E-2</v>
      </c>
      <c r="F30" s="16" t="s">
        <v>68</v>
      </c>
      <c r="G30" s="12" t="s">
        <v>11</v>
      </c>
      <c r="H30" s="20" t="s">
        <v>13</v>
      </c>
    </row>
    <row r="31" spans="1:8" ht="69.849999999999994">
      <c r="A31" s="102"/>
      <c r="B31" s="102"/>
      <c r="C31" s="102"/>
      <c r="D31" s="5" t="s">
        <v>72</v>
      </c>
      <c r="E31" s="30">
        <v>1.41E-2</v>
      </c>
      <c r="F31" s="12" t="s">
        <v>68</v>
      </c>
      <c r="G31" s="12" t="s">
        <v>11</v>
      </c>
      <c r="H31" s="6" t="s">
        <v>13</v>
      </c>
    </row>
    <row r="32" spans="1:8" ht="75.5" customHeight="1">
      <c r="A32" s="102"/>
      <c r="B32" s="102"/>
      <c r="C32" s="102"/>
      <c r="D32" s="14" t="s">
        <v>73</v>
      </c>
      <c r="E32" s="30">
        <v>0.3372</v>
      </c>
      <c r="F32" s="16" t="s">
        <v>74</v>
      </c>
      <c r="G32" s="12" t="s">
        <v>10</v>
      </c>
      <c r="H32" s="20" t="s">
        <v>12</v>
      </c>
    </row>
    <row r="33" spans="1:8" ht="74.05" customHeight="1">
      <c r="A33" s="102"/>
      <c r="B33" s="102"/>
      <c r="C33" s="102"/>
      <c r="D33" s="14" t="s">
        <v>75</v>
      </c>
      <c r="E33" s="30">
        <v>1.1000000000000001E-3</v>
      </c>
      <c r="F33" s="16" t="s">
        <v>57</v>
      </c>
      <c r="G33" s="12" t="s">
        <v>10</v>
      </c>
      <c r="H33" s="12" t="s">
        <v>15</v>
      </c>
    </row>
    <row r="34" spans="1:8" ht="125.75">
      <c r="A34" s="102"/>
      <c r="B34" s="102"/>
      <c r="C34" s="102"/>
      <c r="D34" s="14" t="s">
        <v>76</v>
      </c>
      <c r="E34" s="36">
        <v>1.0800000000000001E-2</v>
      </c>
      <c r="F34" s="16" t="s">
        <v>77</v>
      </c>
      <c r="G34" s="12" t="s">
        <v>10</v>
      </c>
      <c r="H34" s="20" t="s">
        <v>19</v>
      </c>
    </row>
    <row r="35" spans="1:8" ht="69.849999999999994">
      <c r="A35" s="102"/>
      <c r="B35" s="102"/>
      <c r="C35" s="102"/>
      <c r="D35" s="14" t="s">
        <v>78</v>
      </c>
      <c r="E35" s="36">
        <v>1.7100000000000001E-2</v>
      </c>
      <c r="F35" s="16" t="s">
        <v>79</v>
      </c>
      <c r="G35" s="12" t="s">
        <v>11</v>
      </c>
      <c r="H35" s="20" t="s">
        <v>18</v>
      </c>
    </row>
    <row r="36" spans="1:8" ht="77" customHeight="1">
      <c r="A36" s="102"/>
      <c r="B36" s="102"/>
      <c r="C36" s="102"/>
      <c r="D36" s="14" t="s">
        <v>80</v>
      </c>
      <c r="E36" s="36">
        <v>3.1E-2</v>
      </c>
      <c r="F36" s="16" t="s">
        <v>68</v>
      </c>
      <c r="G36" s="12" t="s">
        <v>10</v>
      </c>
      <c r="H36" s="20" t="s">
        <v>12</v>
      </c>
    </row>
    <row r="37" spans="1:8" ht="72.55" customHeight="1">
      <c r="A37" s="102"/>
      <c r="B37" s="102"/>
      <c r="C37" s="102"/>
      <c r="D37" s="5" t="s">
        <v>81</v>
      </c>
      <c r="E37" s="30">
        <v>3.1899999999999998E-2</v>
      </c>
      <c r="F37" s="12" t="s">
        <v>68</v>
      </c>
      <c r="G37" s="12" t="s">
        <v>10</v>
      </c>
      <c r="H37" s="6" t="s">
        <v>12</v>
      </c>
    </row>
    <row r="38" spans="1:8" ht="73.5" customHeight="1">
      <c r="A38" s="102"/>
      <c r="B38" s="102"/>
      <c r="C38" s="102"/>
      <c r="D38" s="14" t="s">
        <v>82</v>
      </c>
      <c r="E38" s="36">
        <v>1.17E-2</v>
      </c>
      <c r="F38" s="16" t="s">
        <v>68</v>
      </c>
      <c r="G38" s="12" t="s">
        <v>10</v>
      </c>
      <c r="H38" s="20" t="s">
        <v>12</v>
      </c>
    </row>
    <row r="39" spans="1:8" ht="72.55" customHeight="1">
      <c r="A39" s="102"/>
      <c r="B39" s="102"/>
      <c r="C39" s="102"/>
      <c r="D39" s="14" t="s">
        <v>83</v>
      </c>
      <c r="E39" s="36">
        <v>2.5600000000000001E-2</v>
      </c>
      <c r="F39" s="16" t="s">
        <v>68</v>
      </c>
      <c r="G39" s="12" t="s">
        <v>10</v>
      </c>
      <c r="H39" s="20" t="s">
        <v>12</v>
      </c>
    </row>
    <row r="40" spans="1:8" ht="74.05" customHeight="1">
      <c r="A40" s="102"/>
      <c r="B40" s="102"/>
      <c r="C40" s="102"/>
      <c r="D40" s="14" t="s">
        <v>84</v>
      </c>
      <c r="E40" s="36">
        <v>0.01</v>
      </c>
      <c r="F40" s="16" t="s">
        <v>68</v>
      </c>
      <c r="G40" s="12" t="s">
        <v>10</v>
      </c>
      <c r="H40" s="20" t="s">
        <v>12</v>
      </c>
    </row>
    <row r="41" spans="1:8" ht="72.95" customHeight="1">
      <c r="A41" s="102"/>
      <c r="B41" s="102"/>
      <c r="C41" s="102"/>
      <c r="D41" s="14" t="s">
        <v>85</v>
      </c>
      <c r="E41" s="36">
        <v>1.21E-2</v>
      </c>
      <c r="F41" s="16" t="s">
        <v>70</v>
      </c>
      <c r="G41" s="12" t="s">
        <v>10</v>
      </c>
      <c r="H41" s="20" t="s">
        <v>12</v>
      </c>
    </row>
    <row r="42" spans="1:8" ht="72" customHeight="1">
      <c r="A42" s="102"/>
      <c r="B42" s="102"/>
      <c r="C42" s="102"/>
      <c r="D42" s="14" t="s">
        <v>86</v>
      </c>
      <c r="E42" s="36">
        <v>0.16220000000000001</v>
      </c>
      <c r="F42" s="16" t="s">
        <v>70</v>
      </c>
      <c r="G42" s="12" t="s">
        <v>10</v>
      </c>
      <c r="H42" s="20" t="s">
        <v>12</v>
      </c>
    </row>
    <row r="43" spans="1:8" ht="71.5" customHeight="1">
      <c r="A43" s="102"/>
      <c r="B43" s="102"/>
      <c r="C43" s="102"/>
      <c r="D43" s="14" t="s">
        <v>87</v>
      </c>
      <c r="E43" s="36">
        <v>1.2800000000000001E-2</v>
      </c>
      <c r="F43" s="16" t="s">
        <v>70</v>
      </c>
      <c r="G43" s="12" t="s">
        <v>10</v>
      </c>
      <c r="H43" s="20" t="s">
        <v>12</v>
      </c>
    </row>
    <row r="44" spans="1:8" ht="104" customHeight="1">
      <c r="A44" s="102"/>
      <c r="B44" s="102"/>
      <c r="C44" s="102"/>
      <c r="D44" s="5" t="s">
        <v>88</v>
      </c>
      <c r="E44" s="30">
        <v>0.13589999999999999</v>
      </c>
      <c r="F44" s="12" t="s">
        <v>89</v>
      </c>
      <c r="G44" s="12" t="s">
        <v>11</v>
      </c>
      <c r="H44" s="6" t="s">
        <v>14</v>
      </c>
    </row>
    <row r="45" spans="1:8" ht="69.849999999999994">
      <c r="A45" s="102"/>
      <c r="B45" s="102"/>
      <c r="C45" s="102"/>
      <c r="D45" s="28" t="s">
        <v>90</v>
      </c>
      <c r="E45" s="37">
        <v>1.1000000000000001E-3</v>
      </c>
      <c r="F45" s="33" t="s">
        <v>91</v>
      </c>
      <c r="G45" s="27" t="s">
        <v>17</v>
      </c>
      <c r="H45" s="34" t="s">
        <v>92</v>
      </c>
    </row>
    <row r="46" spans="1:8" ht="133" customHeight="1">
      <c r="A46" s="107">
        <v>3</v>
      </c>
      <c r="B46" s="107">
        <v>690985291</v>
      </c>
      <c r="C46" s="107" t="s">
        <v>277</v>
      </c>
      <c r="D46" s="5" t="s">
        <v>93</v>
      </c>
      <c r="E46" s="29">
        <v>15.434200000000001</v>
      </c>
      <c r="F46" s="12" t="s">
        <v>278</v>
      </c>
      <c r="G46" s="12" t="s">
        <v>95</v>
      </c>
      <c r="H46" s="12" t="s">
        <v>96</v>
      </c>
    </row>
    <row r="47" spans="1:8" ht="134.1" customHeight="1">
      <c r="A47" s="102"/>
      <c r="B47" s="102"/>
      <c r="C47" s="102"/>
      <c r="D47" s="5" t="s">
        <v>97</v>
      </c>
      <c r="E47" s="29">
        <v>0.3624</v>
      </c>
      <c r="F47" s="12" t="s">
        <v>94</v>
      </c>
      <c r="G47" s="12" t="s">
        <v>95</v>
      </c>
      <c r="H47" s="12" t="s">
        <v>96</v>
      </c>
    </row>
    <row r="48" spans="1:8" ht="131.55000000000001" customHeight="1">
      <c r="A48" s="103"/>
      <c r="B48" s="103"/>
      <c r="C48" s="103"/>
      <c r="D48" s="5" t="s">
        <v>98</v>
      </c>
      <c r="E48" s="29">
        <v>3.4405999999999999</v>
      </c>
      <c r="F48" s="12" t="s">
        <v>94</v>
      </c>
      <c r="G48" s="12" t="s">
        <v>95</v>
      </c>
      <c r="H48" s="12" t="s">
        <v>96</v>
      </c>
    </row>
    <row r="49" spans="1:8" ht="78.05" customHeight="1">
      <c r="A49" s="111">
        <v>4</v>
      </c>
      <c r="B49" s="111">
        <v>335213012</v>
      </c>
      <c r="C49" s="111" t="s">
        <v>99</v>
      </c>
      <c r="D49" s="44" t="s">
        <v>100</v>
      </c>
      <c r="E49" s="38">
        <v>0.30530000000000002</v>
      </c>
      <c r="F49" s="16" t="s">
        <v>101</v>
      </c>
      <c r="G49" s="16" t="s">
        <v>10</v>
      </c>
      <c r="H49" s="16" t="s">
        <v>12</v>
      </c>
    </row>
    <row r="50" spans="1:8" ht="55.9">
      <c r="A50" s="102"/>
      <c r="B50" s="102"/>
      <c r="C50" s="102"/>
      <c r="D50" s="45" t="s">
        <v>102</v>
      </c>
      <c r="E50" s="39">
        <v>0.39290000000000003</v>
      </c>
      <c r="F50" s="12" t="s">
        <v>103</v>
      </c>
      <c r="G50" s="12" t="s">
        <v>11</v>
      </c>
      <c r="H50" s="12" t="s">
        <v>104</v>
      </c>
    </row>
    <row r="51" spans="1:8" ht="77.55" customHeight="1">
      <c r="A51" s="102"/>
      <c r="B51" s="102"/>
      <c r="C51" s="102"/>
      <c r="D51" s="45" t="s">
        <v>105</v>
      </c>
      <c r="E51" s="39">
        <v>0.16619999999999999</v>
      </c>
      <c r="F51" s="12" t="s">
        <v>101</v>
      </c>
      <c r="G51" s="12" t="s">
        <v>10</v>
      </c>
      <c r="H51" s="12" t="s">
        <v>12</v>
      </c>
    </row>
    <row r="52" spans="1:8" ht="83.85">
      <c r="A52" s="102"/>
      <c r="B52" s="102"/>
      <c r="C52" s="102"/>
      <c r="D52" s="45" t="s">
        <v>106</v>
      </c>
      <c r="E52" s="39">
        <v>0.1918</v>
      </c>
      <c r="F52" s="12" t="s">
        <v>107</v>
      </c>
      <c r="G52" s="12" t="s">
        <v>11</v>
      </c>
      <c r="H52" s="12" t="s">
        <v>16</v>
      </c>
    </row>
    <row r="53" spans="1:8" ht="77" customHeight="1">
      <c r="A53" s="102"/>
      <c r="B53" s="102"/>
      <c r="C53" s="102"/>
      <c r="D53" s="45" t="s">
        <v>108</v>
      </c>
      <c r="E53" s="39">
        <v>1.4500000000000001E-2</v>
      </c>
      <c r="F53" s="12" t="s">
        <v>107</v>
      </c>
      <c r="G53" s="12" t="s">
        <v>10</v>
      </c>
      <c r="H53" s="12" t="s">
        <v>109</v>
      </c>
    </row>
    <row r="54" spans="1:8" ht="69.849999999999994">
      <c r="A54" s="102"/>
      <c r="B54" s="102"/>
      <c r="C54" s="102"/>
      <c r="D54" s="45" t="s">
        <v>110</v>
      </c>
      <c r="E54" s="39">
        <v>0.83309999999999995</v>
      </c>
      <c r="F54" s="12" t="s">
        <v>101</v>
      </c>
      <c r="G54" s="12" t="s">
        <v>111</v>
      </c>
      <c r="H54" s="12" t="s">
        <v>112</v>
      </c>
    </row>
    <row r="55" spans="1:8" ht="125.75">
      <c r="A55" s="102"/>
      <c r="B55" s="102"/>
      <c r="C55" s="102"/>
      <c r="D55" s="45" t="s">
        <v>113</v>
      </c>
      <c r="E55" s="39">
        <v>3.3E-3</v>
      </c>
      <c r="F55" s="12" t="s">
        <v>101</v>
      </c>
      <c r="G55" s="12" t="s">
        <v>10</v>
      </c>
      <c r="H55" s="12" t="s">
        <v>19</v>
      </c>
    </row>
    <row r="56" spans="1:8" ht="74.95" customHeight="1">
      <c r="A56" s="102"/>
      <c r="B56" s="102"/>
      <c r="C56" s="102"/>
      <c r="D56" s="45" t="s">
        <v>114</v>
      </c>
      <c r="E56" s="39">
        <v>1.1999</v>
      </c>
      <c r="F56" s="12" t="s">
        <v>101</v>
      </c>
      <c r="G56" s="12" t="s">
        <v>10</v>
      </c>
      <c r="H56" s="12" t="s">
        <v>15</v>
      </c>
    </row>
    <row r="57" spans="1:8" ht="69.849999999999994">
      <c r="A57" s="102"/>
      <c r="B57" s="102"/>
      <c r="C57" s="102"/>
      <c r="D57" s="45" t="s">
        <v>115</v>
      </c>
      <c r="E57" s="39">
        <v>0.26029999999999998</v>
      </c>
      <c r="F57" s="12" t="s">
        <v>101</v>
      </c>
      <c r="G57" s="12" t="s">
        <v>111</v>
      </c>
      <c r="H57" s="12" t="s">
        <v>112</v>
      </c>
    </row>
    <row r="58" spans="1:8" ht="75.5" customHeight="1">
      <c r="A58" s="102"/>
      <c r="B58" s="102"/>
      <c r="C58" s="102"/>
      <c r="D58" s="45" t="s">
        <v>116</v>
      </c>
      <c r="E58" s="39">
        <v>0.3054</v>
      </c>
      <c r="F58" s="12" t="s">
        <v>117</v>
      </c>
      <c r="G58" s="12" t="s">
        <v>10</v>
      </c>
      <c r="H58" s="12" t="s">
        <v>12</v>
      </c>
    </row>
    <row r="59" spans="1:8" ht="74.55" customHeight="1">
      <c r="A59" s="102"/>
      <c r="B59" s="102"/>
      <c r="C59" s="102"/>
      <c r="D59" s="45" t="s">
        <v>118</v>
      </c>
      <c r="E59" s="39">
        <v>5.7700000000000001E-2</v>
      </c>
      <c r="F59" s="12" t="s">
        <v>119</v>
      </c>
      <c r="G59" s="12" t="s">
        <v>10</v>
      </c>
      <c r="H59" s="12" t="s">
        <v>120</v>
      </c>
    </row>
    <row r="60" spans="1:8" ht="55.9">
      <c r="A60" s="102"/>
      <c r="B60" s="102"/>
      <c r="C60" s="102"/>
      <c r="D60" s="45" t="s">
        <v>121</v>
      </c>
      <c r="E60" s="39">
        <v>0.26800000000000002</v>
      </c>
      <c r="F60" s="12" t="s">
        <v>122</v>
      </c>
      <c r="G60" s="12" t="s">
        <v>11</v>
      </c>
      <c r="H60" s="12" t="s">
        <v>104</v>
      </c>
    </row>
    <row r="61" spans="1:8" ht="74.55" customHeight="1">
      <c r="A61" s="102"/>
      <c r="B61" s="102"/>
      <c r="C61" s="102"/>
      <c r="D61" s="45" t="s">
        <v>123</v>
      </c>
      <c r="E61" s="39">
        <v>1.0800000000000001E-2</v>
      </c>
      <c r="F61" s="12" t="s">
        <v>124</v>
      </c>
      <c r="G61" s="12" t="s">
        <v>10</v>
      </c>
      <c r="H61" s="12" t="s">
        <v>120</v>
      </c>
    </row>
    <row r="62" spans="1:8" ht="73.5" customHeight="1">
      <c r="A62" s="102"/>
      <c r="B62" s="102"/>
      <c r="C62" s="102"/>
      <c r="D62" s="45" t="s">
        <v>125</v>
      </c>
      <c r="E62" s="39">
        <v>4.65E-2</v>
      </c>
      <c r="F62" s="12" t="s">
        <v>124</v>
      </c>
      <c r="G62" s="12" t="s">
        <v>10</v>
      </c>
      <c r="H62" s="12" t="s">
        <v>120</v>
      </c>
    </row>
    <row r="63" spans="1:8" ht="55.9">
      <c r="A63" s="102"/>
      <c r="B63" s="102"/>
      <c r="C63" s="102"/>
      <c r="D63" s="45" t="s">
        <v>126</v>
      </c>
      <c r="E63" s="39">
        <v>0.2011</v>
      </c>
      <c r="F63" s="12" t="s">
        <v>101</v>
      </c>
      <c r="G63" s="12" t="s">
        <v>127</v>
      </c>
      <c r="H63" s="12" t="s">
        <v>276</v>
      </c>
    </row>
    <row r="64" spans="1:8" ht="74.55" customHeight="1">
      <c r="A64" s="102"/>
      <c r="B64" s="102"/>
      <c r="C64" s="102"/>
      <c r="D64" s="45" t="s">
        <v>128</v>
      </c>
      <c r="E64" s="39">
        <v>0.26989999999999997</v>
      </c>
      <c r="F64" s="12" t="s">
        <v>129</v>
      </c>
      <c r="G64" s="12" t="s">
        <v>10</v>
      </c>
      <c r="H64" s="12" t="s">
        <v>15</v>
      </c>
    </row>
    <row r="65" spans="1:8" ht="77.55" customHeight="1">
      <c r="A65" s="102"/>
      <c r="B65" s="102"/>
      <c r="C65" s="102"/>
      <c r="D65" s="45" t="s">
        <v>130</v>
      </c>
      <c r="E65" s="39">
        <v>6.93E-2</v>
      </c>
      <c r="F65" s="12" t="s">
        <v>101</v>
      </c>
      <c r="G65" s="12" t="s">
        <v>10</v>
      </c>
      <c r="H65" s="12" t="s">
        <v>12</v>
      </c>
    </row>
    <row r="66" spans="1:8" ht="69.849999999999994">
      <c r="A66" s="102"/>
      <c r="B66" s="102"/>
      <c r="C66" s="102"/>
      <c r="D66" s="45" t="s">
        <v>131</v>
      </c>
      <c r="E66" s="39">
        <v>7.1999999999999998E-3</v>
      </c>
      <c r="F66" s="12" t="s">
        <v>124</v>
      </c>
      <c r="G66" s="12" t="s">
        <v>11</v>
      </c>
      <c r="H66" s="12" t="s">
        <v>13</v>
      </c>
    </row>
    <row r="67" spans="1:8" ht="55.9">
      <c r="A67" s="102"/>
      <c r="B67" s="102"/>
      <c r="C67" s="102"/>
      <c r="D67" s="46" t="s">
        <v>132</v>
      </c>
      <c r="E67" s="40">
        <v>0.1055</v>
      </c>
      <c r="F67" s="27" t="s">
        <v>133</v>
      </c>
      <c r="G67" s="27" t="s">
        <v>127</v>
      </c>
      <c r="H67" s="27" t="s">
        <v>276</v>
      </c>
    </row>
    <row r="68" spans="1:8" ht="111.8">
      <c r="A68" s="107">
        <v>5</v>
      </c>
      <c r="B68" s="107">
        <v>576352603</v>
      </c>
      <c r="C68" s="101" t="s">
        <v>134</v>
      </c>
      <c r="D68" s="47" t="s">
        <v>135</v>
      </c>
      <c r="E68" s="48">
        <v>2.6156000000000001</v>
      </c>
      <c r="F68" s="13" t="s">
        <v>136</v>
      </c>
      <c r="G68" s="49" t="s">
        <v>95</v>
      </c>
      <c r="H68" s="12" t="s">
        <v>137</v>
      </c>
    </row>
    <row r="69" spans="1:8" ht="111.8">
      <c r="A69" s="102"/>
      <c r="B69" s="102"/>
      <c r="C69" s="102"/>
      <c r="D69" s="47" t="s">
        <v>138</v>
      </c>
      <c r="E69" s="48">
        <v>4.9099999999999998E-2</v>
      </c>
      <c r="F69" s="13" t="s">
        <v>136</v>
      </c>
      <c r="G69" s="49" t="s">
        <v>95</v>
      </c>
      <c r="H69" s="12" t="s">
        <v>137</v>
      </c>
    </row>
    <row r="70" spans="1:8" ht="111.8">
      <c r="A70" s="102"/>
      <c r="B70" s="102"/>
      <c r="C70" s="102"/>
      <c r="D70" s="47" t="s">
        <v>139</v>
      </c>
      <c r="E70" s="48">
        <v>0.31669999999999998</v>
      </c>
      <c r="F70" s="13" t="s">
        <v>136</v>
      </c>
      <c r="G70" s="49" t="s">
        <v>95</v>
      </c>
      <c r="H70" s="12" t="s">
        <v>137</v>
      </c>
    </row>
    <row r="71" spans="1:8" ht="111.8">
      <c r="A71" s="103"/>
      <c r="B71" s="103"/>
      <c r="C71" s="103"/>
      <c r="D71" s="47" t="s">
        <v>140</v>
      </c>
      <c r="E71" s="48">
        <v>22.967099999999999</v>
      </c>
      <c r="F71" s="13" t="s">
        <v>136</v>
      </c>
      <c r="G71" s="49" t="s">
        <v>95</v>
      </c>
      <c r="H71" s="12" t="s">
        <v>137</v>
      </c>
    </row>
    <row r="72" spans="1:8" ht="69.849999999999994">
      <c r="A72" s="107">
        <v>6</v>
      </c>
      <c r="B72" s="107">
        <v>515652259</v>
      </c>
      <c r="C72" s="101" t="s">
        <v>275</v>
      </c>
      <c r="D72" s="5" t="s">
        <v>141</v>
      </c>
      <c r="E72" s="30">
        <v>4.5999999999999999E-2</v>
      </c>
      <c r="F72" s="12" t="s">
        <v>142</v>
      </c>
      <c r="G72" s="21" t="s">
        <v>143</v>
      </c>
      <c r="H72" s="21" t="s">
        <v>144</v>
      </c>
    </row>
    <row r="73" spans="1:8" ht="111.8">
      <c r="A73" s="102"/>
      <c r="B73" s="102"/>
      <c r="C73" s="102"/>
      <c r="D73" s="5" t="s">
        <v>145</v>
      </c>
      <c r="E73" s="30">
        <v>3.9399999999999998E-2</v>
      </c>
      <c r="F73" s="12" t="s">
        <v>146</v>
      </c>
      <c r="G73" s="12" t="s">
        <v>11</v>
      </c>
      <c r="H73" s="21" t="s">
        <v>14</v>
      </c>
    </row>
    <row r="74" spans="1:8" ht="103.6" customHeight="1">
      <c r="A74" s="102"/>
      <c r="B74" s="102"/>
      <c r="C74" s="102"/>
      <c r="D74" s="5" t="s">
        <v>147</v>
      </c>
      <c r="E74" s="30">
        <v>4.58E-2</v>
      </c>
      <c r="F74" s="12" t="s">
        <v>148</v>
      </c>
      <c r="G74" s="12" t="s">
        <v>11</v>
      </c>
      <c r="H74" s="21" t="s">
        <v>14</v>
      </c>
    </row>
    <row r="75" spans="1:8" ht="106" customHeight="1">
      <c r="A75" s="102"/>
      <c r="B75" s="102"/>
      <c r="C75" s="102"/>
      <c r="D75" s="5" t="s">
        <v>149</v>
      </c>
      <c r="E75" s="30">
        <v>7.6300000000000007E-2</v>
      </c>
      <c r="F75" s="12" t="s">
        <v>150</v>
      </c>
      <c r="G75" s="12" t="s">
        <v>11</v>
      </c>
      <c r="H75" s="21" t="s">
        <v>14</v>
      </c>
    </row>
    <row r="76" spans="1:8" ht="104.55" customHeight="1">
      <c r="A76" s="102"/>
      <c r="B76" s="102"/>
      <c r="C76" s="102"/>
      <c r="D76" s="5" t="s">
        <v>151</v>
      </c>
      <c r="E76" s="30">
        <v>2.2599999999999999E-2</v>
      </c>
      <c r="F76" s="12" t="s">
        <v>152</v>
      </c>
      <c r="G76" s="12" t="s">
        <v>11</v>
      </c>
      <c r="H76" s="21" t="s">
        <v>14</v>
      </c>
    </row>
    <row r="77" spans="1:8" ht="83.85">
      <c r="A77" s="102"/>
      <c r="B77" s="102"/>
      <c r="C77" s="102"/>
      <c r="D77" s="5" t="s">
        <v>153</v>
      </c>
      <c r="E77" s="30">
        <v>0.16020000000000001</v>
      </c>
      <c r="F77" s="12" t="s">
        <v>154</v>
      </c>
      <c r="G77" s="12" t="s">
        <v>11</v>
      </c>
      <c r="H77" s="21" t="s">
        <v>155</v>
      </c>
    </row>
    <row r="78" spans="1:8" ht="97.8">
      <c r="A78" s="102"/>
      <c r="B78" s="102"/>
      <c r="C78" s="102"/>
      <c r="D78" s="5" t="s">
        <v>156</v>
      </c>
      <c r="E78" s="30">
        <v>0.6754</v>
      </c>
      <c r="F78" s="12" t="s">
        <v>157</v>
      </c>
      <c r="G78" s="12" t="s">
        <v>10</v>
      </c>
      <c r="H78" s="12" t="s">
        <v>15</v>
      </c>
    </row>
    <row r="79" spans="1:8" ht="83.85">
      <c r="A79" s="102"/>
      <c r="B79" s="102"/>
      <c r="C79" s="102"/>
      <c r="D79" s="5" t="s">
        <v>158</v>
      </c>
      <c r="E79" s="30">
        <v>7.7899999999999997E-2</v>
      </c>
      <c r="F79" s="12" t="s">
        <v>159</v>
      </c>
      <c r="G79" s="12" t="s">
        <v>11</v>
      </c>
      <c r="H79" s="21" t="s">
        <v>155</v>
      </c>
    </row>
    <row r="80" spans="1:8" ht="69.849999999999994">
      <c r="A80" s="102"/>
      <c r="B80" s="102"/>
      <c r="C80" s="102"/>
      <c r="D80" s="5" t="s">
        <v>160</v>
      </c>
      <c r="E80" s="30">
        <v>4.3400000000000001E-2</v>
      </c>
      <c r="F80" s="12" t="s">
        <v>161</v>
      </c>
      <c r="G80" s="21" t="s">
        <v>11</v>
      </c>
      <c r="H80" s="21" t="s">
        <v>18</v>
      </c>
    </row>
    <row r="81" spans="1:8" ht="83.85">
      <c r="A81" s="102"/>
      <c r="B81" s="102"/>
      <c r="C81" s="102"/>
      <c r="D81" s="5" t="s">
        <v>162</v>
      </c>
      <c r="E81" s="30">
        <v>0.23449999999999999</v>
      </c>
      <c r="F81" s="12" t="s">
        <v>163</v>
      </c>
      <c r="G81" s="12" t="s">
        <v>11</v>
      </c>
      <c r="H81" s="21" t="s">
        <v>155</v>
      </c>
    </row>
    <row r="82" spans="1:8" ht="69.849999999999994">
      <c r="A82" s="102"/>
      <c r="B82" s="102"/>
      <c r="C82" s="102"/>
      <c r="D82" s="5" t="s">
        <v>164</v>
      </c>
      <c r="E82" s="30">
        <v>1.2E-2</v>
      </c>
      <c r="F82" s="12" t="s">
        <v>165</v>
      </c>
      <c r="G82" s="21" t="s">
        <v>11</v>
      </c>
      <c r="H82" s="21" t="s">
        <v>18</v>
      </c>
    </row>
    <row r="83" spans="1:8" ht="69.849999999999994">
      <c r="A83" s="102"/>
      <c r="B83" s="102"/>
      <c r="C83" s="102"/>
      <c r="D83" s="5" t="s">
        <v>166</v>
      </c>
      <c r="E83" s="30">
        <v>3.0999999999999999E-3</v>
      </c>
      <c r="F83" s="12" t="s">
        <v>161</v>
      </c>
      <c r="G83" s="21" t="s">
        <v>11</v>
      </c>
      <c r="H83" s="21" t="s">
        <v>18</v>
      </c>
    </row>
    <row r="84" spans="1:8" ht="69.849999999999994">
      <c r="A84" s="102"/>
      <c r="B84" s="102"/>
      <c r="C84" s="102"/>
      <c r="D84" s="5" t="s">
        <v>167</v>
      </c>
      <c r="E84" s="30">
        <v>3.6700000000000003E-2</v>
      </c>
      <c r="F84" s="12" t="s">
        <v>168</v>
      </c>
      <c r="G84" s="21" t="s">
        <v>11</v>
      </c>
      <c r="H84" s="21" t="s">
        <v>169</v>
      </c>
    </row>
    <row r="85" spans="1:8" ht="83.85">
      <c r="A85" s="102"/>
      <c r="B85" s="102"/>
      <c r="C85" s="102"/>
      <c r="D85" s="5" t="s">
        <v>170</v>
      </c>
      <c r="E85" s="30">
        <v>0.1069</v>
      </c>
      <c r="F85" s="12" t="s">
        <v>171</v>
      </c>
      <c r="G85" s="12" t="s">
        <v>11</v>
      </c>
      <c r="H85" s="21" t="s">
        <v>155</v>
      </c>
    </row>
    <row r="86" spans="1:8" ht="83.85">
      <c r="A86" s="102"/>
      <c r="B86" s="102"/>
      <c r="C86" s="102"/>
      <c r="D86" s="5" t="s">
        <v>172</v>
      </c>
      <c r="E86" s="30">
        <v>3.78E-2</v>
      </c>
      <c r="F86" s="12" t="s">
        <v>173</v>
      </c>
      <c r="G86" s="12" t="s">
        <v>11</v>
      </c>
      <c r="H86" s="21" t="s">
        <v>155</v>
      </c>
    </row>
    <row r="87" spans="1:8" ht="69.849999999999994">
      <c r="A87" s="102"/>
      <c r="B87" s="102"/>
      <c r="C87" s="102"/>
      <c r="D87" s="5" t="s">
        <v>174</v>
      </c>
      <c r="E87" s="30">
        <v>8.5099999999999995E-2</v>
      </c>
      <c r="F87" s="12" t="s">
        <v>175</v>
      </c>
      <c r="G87" s="21" t="s">
        <v>11</v>
      </c>
      <c r="H87" s="21" t="s">
        <v>18</v>
      </c>
    </row>
    <row r="88" spans="1:8" ht="83.85">
      <c r="A88" s="102"/>
      <c r="B88" s="102"/>
      <c r="C88" s="102"/>
      <c r="D88" s="5" t="s">
        <v>176</v>
      </c>
      <c r="E88" s="30">
        <v>0.1075</v>
      </c>
      <c r="F88" s="12" t="s">
        <v>177</v>
      </c>
      <c r="G88" s="12" t="s">
        <v>11</v>
      </c>
      <c r="H88" s="21" t="s">
        <v>155</v>
      </c>
    </row>
    <row r="89" spans="1:8" ht="83.85">
      <c r="A89" s="102"/>
      <c r="B89" s="102"/>
      <c r="C89" s="102"/>
      <c r="D89" s="5" t="s">
        <v>178</v>
      </c>
      <c r="E89" s="30">
        <v>0.63849999999999996</v>
      </c>
      <c r="F89" s="12" t="s">
        <v>179</v>
      </c>
      <c r="G89" s="12" t="s">
        <v>11</v>
      </c>
      <c r="H89" s="21" t="s">
        <v>155</v>
      </c>
    </row>
    <row r="90" spans="1:8" ht="111.8">
      <c r="A90" s="102"/>
      <c r="B90" s="102"/>
      <c r="C90" s="102"/>
      <c r="D90" s="5" t="s">
        <v>180</v>
      </c>
      <c r="E90" s="30">
        <v>3.0499999999999999E-2</v>
      </c>
      <c r="F90" s="12" t="s">
        <v>181</v>
      </c>
      <c r="G90" s="12" t="s">
        <v>11</v>
      </c>
      <c r="H90" s="21" t="s">
        <v>14</v>
      </c>
    </row>
    <row r="91" spans="1:8" ht="83.85">
      <c r="A91" s="102"/>
      <c r="B91" s="102"/>
      <c r="C91" s="102"/>
      <c r="D91" s="5" t="s">
        <v>182</v>
      </c>
      <c r="E91" s="30">
        <v>0.1502</v>
      </c>
      <c r="F91" s="12" t="s">
        <v>183</v>
      </c>
      <c r="G91" s="12" t="s">
        <v>11</v>
      </c>
      <c r="H91" s="21" t="s">
        <v>155</v>
      </c>
    </row>
    <row r="92" spans="1:8" ht="41.95">
      <c r="A92" s="102"/>
      <c r="B92" s="102"/>
      <c r="C92" s="102"/>
      <c r="D92" s="5" t="s">
        <v>184</v>
      </c>
      <c r="E92" s="30">
        <v>6.1499999999999999E-2</v>
      </c>
      <c r="F92" s="12" t="s">
        <v>185</v>
      </c>
      <c r="G92" s="21" t="s">
        <v>111</v>
      </c>
      <c r="H92" s="21" t="s">
        <v>186</v>
      </c>
    </row>
    <row r="93" spans="1:8" ht="69.849999999999994">
      <c r="A93" s="103"/>
      <c r="B93" s="103"/>
      <c r="C93" s="103"/>
      <c r="D93" s="5" t="s">
        <v>187</v>
      </c>
      <c r="E93" s="30">
        <v>1.15E-2</v>
      </c>
      <c r="F93" s="12" t="s">
        <v>188</v>
      </c>
      <c r="G93" s="21" t="s">
        <v>11</v>
      </c>
      <c r="H93" s="21" t="s">
        <v>18</v>
      </c>
    </row>
    <row r="94" spans="1:8" ht="41.95">
      <c r="A94" s="107">
        <v>7</v>
      </c>
      <c r="B94" s="107">
        <v>345277783</v>
      </c>
      <c r="C94" s="101" t="s">
        <v>189</v>
      </c>
      <c r="D94" s="5" t="s">
        <v>190</v>
      </c>
      <c r="E94" s="30">
        <v>2.9714</v>
      </c>
      <c r="F94" s="12" t="s">
        <v>191</v>
      </c>
      <c r="G94" s="22" t="s">
        <v>11</v>
      </c>
      <c r="H94" s="22" t="s">
        <v>192</v>
      </c>
    </row>
    <row r="95" spans="1:8" ht="41.95">
      <c r="A95" s="102"/>
      <c r="B95" s="102"/>
      <c r="C95" s="102"/>
      <c r="D95" s="5" t="s">
        <v>193</v>
      </c>
      <c r="E95" s="30">
        <v>1.9744999999999999</v>
      </c>
      <c r="F95" s="12" t="s">
        <v>194</v>
      </c>
      <c r="G95" s="22" t="s">
        <v>11</v>
      </c>
      <c r="H95" s="22" t="s">
        <v>192</v>
      </c>
    </row>
    <row r="96" spans="1:8" ht="125.75">
      <c r="A96" s="102"/>
      <c r="B96" s="102"/>
      <c r="C96" s="102"/>
      <c r="D96" s="5" t="s">
        <v>195</v>
      </c>
      <c r="E96" s="30">
        <v>8.3500000000000005E-2</v>
      </c>
      <c r="F96" s="12" t="s">
        <v>194</v>
      </c>
      <c r="G96" s="22" t="s">
        <v>10</v>
      </c>
      <c r="H96" s="22" t="s">
        <v>19</v>
      </c>
    </row>
    <row r="97" spans="1:8" ht="77.55" customHeight="1">
      <c r="A97" s="102"/>
      <c r="B97" s="102"/>
      <c r="C97" s="102"/>
      <c r="D97" s="5" t="s">
        <v>196</v>
      </c>
      <c r="E97" s="30">
        <v>0.1575</v>
      </c>
      <c r="F97" s="12" t="s">
        <v>197</v>
      </c>
      <c r="G97" s="22" t="s">
        <v>10</v>
      </c>
      <c r="H97" s="22" t="s">
        <v>41</v>
      </c>
    </row>
    <row r="98" spans="1:8" ht="75.5" customHeight="1">
      <c r="A98" s="102"/>
      <c r="B98" s="102"/>
      <c r="C98" s="102"/>
      <c r="D98" s="5" t="s">
        <v>198</v>
      </c>
      <c r="E98" s="30">
        <v>2.7000000000000001E-3</v>
      </c>
      <c r="F98" s="12" t="s">
        <v>199</v>
      </c>
      <c r="G98" s="12" t="s">
        <v>10</v>
      </c>
      <c r="H98" s="12" t="s">
        <v>109</v>
      </c>
    </row>
    <row r="99" spans="1:8" ht="76.599999999999994" customHeight="1">
      <c r="A99" s="102"/>
      <c r="B99" s="102"/>
      <c r="C99" s="102"/>
      <c r="D99" s="5" t="s">
        <v>200</v>
      </c>
      <c r="E99" s="30">
        <v>2.8E-3</v>
      </c>
      <c r="F99" s="12" t="s">
        <v>199</v>
      </c>
      <c r="G99" s="12" t="s">
        <v>10</v>
      </c>
      <c r="H99" s="12" t="s">
        <v>109</v>
      </c>
    </row>
    <row r="100" spans="1:8" ht="78.05" customHeight="1">
      <c r="A100" s="102"/>
      <c r="B100" s="102"/>
      <c r="C100" s="102"/>
      <c r="D100" s="5" t="s">
        <v>201</v>
      </c>
      <c r="E100" s="30">
        <v>4.4000000000000003E-3</v>
      </c>
      <c r="F100" s="12" t="s">
        <v>199</v>
      </c>
      <c r="G100" s="12" t="s">
        <v>10</v>
      </c>
      <c r="H100" s="12" t="s">
        <v>109</v>
      </c>
    </row>
    <row r="101" spans="1:8" ht="75.5" customHeight="1">
      <c r="A101" s="102"/>
      <c r="B101" s="102"/>
      <c r="C101" s="102"/>
      <c r="D101" s="5" t="s">
        <v>202</v>
      </c>
      <c r="E101" s="30">
        <v>4.7999999999999996E-3</v>
      </c>
      <c r="F101" s="12" t="s">
        <v>199</v>
      </c>
      <c r="G101" s="12" t="s">
        <v>10</v>
      </c>
      <c r="H101" s="12" t="s">
        <v>109</v>
      </c>
    </row>
    <row r="102" spans="1:8" ht="79.55" customHeight="1">
      <c r="A102" s="102"/>
      <c r="B102" s="102"/>
      <c r="C102" s="102"/>
      <c r="D102" s="5" t="s">
        <v>203</v>
      </c>
      <c r="E102" s="30">
        <v>4.4999999999999997E-3</v>
      </c>
      <c r="F102" s="12" t="s">
        <v>199</v>
      </c>
      <c r="G102" s="12" t="s">
        <v>10</v>
      </c>
      <c r="H102" s="12" t="s">
        <v>109</v>
      </c>
    </row>
    <row r="103" spans="1:8" ht="76.599999999999994" customHeight="1">
      <c r="A103" s="102"/>
      <c r="B103" s="102"/>
      <c r="C103" s="102"/>
      <c r="D103" s="5" t="s">
        <v>204</v>
      </c>
      <c r="E103" s="30">
        <v>4.4999999999999997E-3</v>
      </c>
      <c r="F103" s="12" t="s">
        <v>199</v>
      </c>
      <c r="G103" s="12" t="s">
        <v>10</v>
      </c>
      <c r="H103" s="12" t="s">
        <v>109</v>
      </c>
    </row>
    <row r="104" spans="1:8" ht="75.5" customHeight="1">
      <c r="A104" s="102"/>
      <c r="B104" s="102"/>
      <c r="C104" s="102"/>
      <c r="D104" s="5" t="s">
        <v>205</v>
      </c>
      <c r="E104" s="30">
        <v>5.0000000000000001E-4</v>
      </c>
      <c r="F104" s="12" t="s">
        <v>199</v>
      </c>
      <c r="G104" s="12" t="s">
        <v>10</v>
      </c>
      <c r="H104" s="12" t="s">
        <v>109</v>
      </c>
    </row>
    <row r="105" spans="1:8" ht="74.05" customHeight="1">
      <c r="A105" s="102"/>
      <c r="B105" s="102"/>
      <c r="C105" s="102"/>
      <c r="D105" s="5" t="s">
        <v>206</v>
      </c>
      <c r="E105" s="30">
        <v>5.0000000000000001E-4</v>
      </c>
      <c r="F105" s="12" t="s">
        <v>199</v>
      </c>
      <c r="G105" s="12" t="s">
        <v>10</v>
      </c>
      <c r="H105" s="12" t="s">
        <v>109</v>
      </c>
    </row>
    <row r="106" spans="1:8" ht="77" customHeight="1">
      <c r="A106" s="102"/>
      <c r="B106" s="102"/>
      <c r="C106" s="102"/>
      <c r="D106" s="5" t="s">
        <v>207</v>
      </c>
      <c r="E106" s="30">
        <v>5.0000000000000001E-4</v>
      </c>
      <c r="F106" s="12" t="s">
        <v>199</v>
      </c>
      <c r="G106" s="12" t="s">
        <v>10</v>
      </c>
      <c r="H106" s="12" t="s">
        <v>109</v>
      </c>
    </row>
    <row r="107" spans="1:8" ht="74.55" customHeight="1">
      <c r="A107" s="102"/>
      <c r="B107" s="102"/>
      <c r="C107" s="102"/>
      <c r="D107" s="5" t="s">
        <v>208</v>
      </c>
      <c r="E107" s="30">
        <v>5.0000000000000001E-4</v>
      </c>
      <c r="F107" s="12" t="s">
        <v>199</v>
      </c>
      <c r="G107" s="12" t="s">
        <v>10</v>
      </c>
      <c r="H107" s="12" t="s">
        <v>109</v>
      </c>
    </row>
    <row r="108" spans="1:8" ht="76.05" customHeight="1">
      <c r="A108" s="102"/>
      <c r="B108" s="102"/>
      <c r="C108" s="102"/>
      <c r="D108" s="5" t="s">
        <v>209</v>
      </c>
      <c r="E108" s="30">
        <v>5.0000000000000001E-4</v>
      </c>
      <c r="F108" s="12" t="s">
        <v>199</v>
      </c>
      <c r="G108" s="12" t="s">
        <v>10</v>
      </c>
      <c r="H108" s="12" t="s">
        <v>109</v>
      </c>
    </row>
    <row r="109" spans="1:8" ht="76.599999999999994" customHeight="1">
      <c r="A109" s="102"/>
      <c r="B109" s="102"/>
      <c r="C109" s="102"/>
      <c r="D109" s="5" t="s">
        <v>210</v>
      </c>
      <c r="E109" s="30">
        <v>5.0000000000000001E-4</v>
      </c>
      <c r="F109" s="12" t="s">
        <v>199</v>
      </c>
      <c r="G109" s="12" t="s">
        <v>10</v>
      </c>
      <c r="H109" s="12" t="s">
        <v>109</v>
      </c>
    </row>
    <row r="110" spans="1:8" ht="76.599999999999994" customHeight="1">
      <c r="A110" s="102"/>
      <c r="B110" s="102"/>
      <c r="C110" s="102"/>
      <c r="D110" s="5" t="s">
        <v>211</v>
      </c>
      <c r="E110" s="30">
        <v>4.4999999999999997E-3</v>
      </c>
      <c r="F110" s="12" t="s">
        <v>199</v>
      </c>
      <c r="G110" s="12" t="s">
        <v>10</v>
      </c>
      <c r="H110" s="12" t="s">
        <v>109</v>
      </c>
    </row>
    <row r="111" spans="1:8" ht="79" customHeight="1">
      <c r="A111" s="102"/>
      <c r="B111" s="102"/>
      <c r="C111" s="102"/>
      <c r="D111" s="5" t="s">
        <v>212</v>
      </c>
      <c r="E111" s="30">
        <v>3.0999999999999999E-3</v>
      </c>
      <c r="F111" s="12" t="s">
        <v>199</v>
      </c>
      <c r="G111" s="12" t="s">
        <v>10</v>
      </c>
      <c r="H111" s="12" t="s">
        <v>109</v>
      </c>
    </row>
    <row r="112" spans="1:8" ht="79.55" customHeight="1">
      <c r="A112" s="102"/>
      <c r="B112" s="102"/>
      <c r="C112" s="102"/>
      <c r="D112" s="5" t="s">
        <v>213</v>
      </c>
      <c r="E112" s="30">
        <v>5.0000000000000001E-4</v>
      </c>
      <c r="F112" s="12" t="s">
        <v>199</v>
      </c>
      <c r="G112" s="12" t="s">
        <v>10</v>
      </c>
      <c r="H112" s="12" t="s">
        <v>109</v>
      </c>
    </row>
    <row r="113" spans="1:8" ht="75.5" customHeight="1">
      <c r="A113" s="102"/>
      <c r="B113" s="102"/>
      <c r="C113" s="102"/>
      <c r="D113" s="5" t="s">
        <v>214</v>
      </c>
      <c r="E113" s="30">
        <v>5.0000000000000001E-4</v>
      </c>
      <c r="F113" s="12" t="s">
        <v>199</v>
      </c>
      <c r="G113" s="12" t="s">
        <v>10</v>
      </c>
      <c r="H113" s="12" t="s">
        <v>109</v>
      </c>
    </row>
    <row r="114" spans="1:8" ht="77.55" customHeight="1">
      <c r="A114" s="102"/>
      <c r="B114" s="102"/>
      <c r="C114" s="102"/>
      <c r="D114" s="5" t="s">
        <v>215</v>
      </c>
      <c r="E114" s="30">
        <v>5.0000000000000001E-4</v>
      </c>
      <c r="F114" s="12" t="s">
        <v>199</v>
      </c>
      <c r="G114" s="12" t="s">
        <v>10</v>
      </c>
      <c r="H114" s="12" t="s">
        <v>109</v>
      </c>
    </row>
    <row r="115" spans="1:8" ht="73.5" customHeight="1">
      <c r="A115" s="102"/>
      <c r="B115" s="102"/>
      <c r="C115" s="102"/>
      <c r="D115" s="5" t="s">
        <v>216</v>
      </c>
      <c r="E115" s="30">
        <v>5.0000000000000001E-4</v>
      </c>
      <c r="F115" s="12" t="s">
        <v>199</v>
      </c>
      <c r="G115" s="12" t="s">
        <v>10</v>
      </c>
      <c r="H115" s="12" t="s">
        <v>109</v>
      </c>
    </row>
    <row r="116" spans="1:8" ht="75.5" customHeight="1">
      <c r="A116" s="102"/>
      <c r="B116" s="102"/>
      <c r="C116" s="102"/>
      <c r="D116" s="5" t="s">
        <v>217</v>
      </c>
      <c r="E116" s="30">
        <v>5.0000000000000001E-4</v>
      </c>
      <c r="F116" s="12" t="s">
        <v>199</v>
      </c>
      <c r="G116" s="12" t="s">
        <v>10</v>
      </c>
      <c r="H116" s="12" t="s">
        <v>109</v>
      </c>
    </row>
    <row r="117" spans="1:8" ht="76.05" customHeight="1">
      <c r="A117" s="102"/>
      <c r="B117" s="102"/>
      <c r="C117" s="102"/>
      <c r="D117" s="5" t="s">
        <v>218</v>
      </c>
      <c r="E117" s="30">
        <v>5.0000000000000001E-4</v>
      </c>
      <c r="F117" s="12" t="s">
        <v>199</v>
      </c>
      <c r="G117" s="12" t="s">
        <v>10</v>
      </c>
      <c r="H117" s="12" t="s">
        <v>109</v>
      </c>
    </row>
    <row r="118" spans="1:8" ht="74.95" customHeight="1">
      <c r="A118" s="102"/>
      <c r="B118" s="102"/>
      <c r="C118" s="102"/>
      <c r="D118" s="5" t="s">
        <v>219</v>
      </c>
      <c r="E118" s="30">
        <v>5.0000000000000001E-4</v>
      </c>
      <c r="F118" s="12" t="s">
        <v>199</v>
      </c>
      <c r="G118" s="12" t="s">
        <v>10</v>
      </c>
      <c r="H118" s="12" t="s">
        <v>109</v>
      </c>
    </row>
    <row r="119" spans="1:8" ht="75.5" customHeight="1">
      <c r="A119" s="102"/>
      <c r="B119" s="102"/>
      <c r="C119" s="102"/>
      <c r="D119" s="5" t="s">
        <v>220</v>
      </c>
      <c r="E119" s="30">
        <v>5.0000000000000001E-4</v>
      </c>
      <c r="F119" s="12" t="s">
        <v>199</v>
      </c>
      <c r="G119" s="12" t="s">
        <v>10</v>
      </c>
      <c r="H119" s="12" t="s">
        <v>109</v>
      </c>
    </row>
    <row r="120" spans="1:8" ht="76.599999999999994" customHeight="1">
      <c r="A120" s="102"/>
      <c r="B120" s="102"/>
      <c r="C120" s="102"/>
      <c r="D120" s="5" t="s">
        <v>221</v>
      </c>
      <c r="E120" s="30">
        <v>3.8E-3</v>
      </c>
      <c r="F120" s="12" t="s">
        <v>199</v>
      </c>
      <c r="G120" s="12" t="s">
        <v>10</v>
      </c>
      <c r="H120" s="12" t="s">
        <v>109</v>
      </c>
    </row>
    <row r="121" spans="1:8" ht="76.599999999999994" customHeight="1">
      <c r="A121" s="102"/>
      <c r="B121" s="102"/>
      <c r="C121" s="102"/>
      <c r="D121" s="5" t="s">
        <v>222</v>
      </c>
      <c r="E121" s="30">
        <v>4.3E-3</v>
      </c>
      <c r="F121" s="12" t="s">
        <v>199</v>
      </c>
      <c r="G121" s="12" t="s">
        <v>10</v>
      </c>
      <c r="H121" s="12" t="s">
        <v>109</v>
      </c>
    </row>
    <row r="122" spans="1:8" ht="75.5" customHeight="1">
      <c r="A122" s="102"/>
      <c r="B122" s="102"/>
      <c r="C122" s="102"/>
      <c r="D122" s="5" t="s">
        <v>223</v>
      </c>
      <c r="E122" s="30">
        <v>4.5999999999999999E-3</v>
      </c>
      <c r="F122" s="12" t="s">
        <v>199</v>
      </c>
      <c r="G122" s="12" t="s">
        <v>10</v>
      </c>
      <c r="H122" s="12" t="s">
        <v>109</v>
      </c>
    </row>
    <row r="123" spans="1:8" ht="74.95" customHeight="1">
      <c r="A123" s="102"/>
      <c r="B123" s="102"/>
      <c r="C123" s="102"/>
      <c r="D123" s="5" t="s">
        <v>224</v>
      </c>
      <c r="E123" s="30">
        <v>5.0000000000000001E-4</v>
      </c>
      <c r="F123" s="12" t="s">
        <v>199</v>
      </c>
      <c r="G123" s="12" t="s">
        <v>10</v>
      </c>
      <c r="H123" s="12" t="s">
        <v>109</v>
      </c>
    </row>
    <row r="124" spans="1:8" ht="77.55" customHeight="1">
      <c r="A124" s="102"/>
      <c r="B124" s="102"/>
      <c r="C124" s="102"/>
      <c r="D124" s="5" t="s">
        <v>225</v>
      </c>
      <c r="E124" s="30">
        <v>4.0899999999999999E-2</v>
      </c>
      <c r="F124" s="12" t="s">
        <v>226</v>
      </c>
      <c r="G124" s="23" t="s">
        <v>10</v>
      </c>
      <c r="H124" s="22" t="s">
        <v>227</v>
      </c>
    </row>
    <row r="125" spans="1:8" ht="78.45" customHeight="1">
      <c r="A125" s="102"/>
      <c r="B125" s="102"/>
      <c r="C125" s="102"/>
      <c r="D125" s="5" t="s">
        <v>228</v>
      </c>
      <c r="E125" s="30">
        <v>4.07E-2</v>
      </c>
      <c r="F125" s="12" t="s">
        <v>229</v>
      </c>
      <c r="G125" s="22" t="s">
        <v>10</v>
      </c>
      <c r="H125" s="22" t="s">
        <v>230</v>
      </c>
    </row>
    <row r="126" spans="1:8" ht="74.95" customHeight="1">
      <c r="A126" s="102"/>
      <c r="B126" s="102"/>
      <c r="C126" s="102"/>
      <c r="D126" s="5" t="s">
        <v>231</v>
      </c>
      <c r="E126" s="30">
        <v>0.13089999999999999</v>
      </c>
      <c r="F126" s="12" t="s">
        <v>199</v>
      </c>
      <c r="G126" s="22" t="s">
        <v>10</v>
      </c>
      <c r="H126" s="22" t="s">
        <v>230</v>
      </c>
    </row>
    <row r="127" spans="1:8" ht="71.5" customHeight="1">
      <c r="A127" s="102"/>
      <c r="B127" s="102"/>
      <c r="C127" s="102"/>
      <c r="D127" s="5" t="s">
        <v>232</v>
      </c>
      <c r="E127" s="30">
        <v>0.82169999999999999</v>
      </c>
      <c r="F127" s="12" t="s">
        <v>199</v>
      </c>
      <c r="G127" s="23" t="s">
        <v>10</v>
      </c>
      <c r="H127" s="24" t="s">
        <v>230</v>
      </c>
    </row>
    <row r="128" spans="1:8" ht="73.5" customHeight="1">
      <c r="A128" s="102"/>
      <c r="B128" s="102"/>
      <c r="C128" s="102"/>
      <c r="D128" s="5" t="s">
        <v>233</v>
      </c>
      <c r="E128" s="30">
        <v>1.3380000000000001</v>
      </c>
      <c r="F128" s="12" t="s">
        <v>199</v>
      </c>
      <c r="G128" s="23" t="s">
        <v>10</v>
      </c>
      <c r="H128" s="22" t="s">
        <v>12</v>
      </c>
    </row>
    <row r="129" spans="1:8" ht="74.55" customHeight="1">
      <c r="A129" s="102"/>
      <c r="B129" s="102"/>
      <c r="C129" s="102"/>
      <c r="D129" s="5" t="s">
        <v>234</v>
      </c>
      <c r="E129" s="30">
        <v>7.4200000000000002E-2</v>
      </c>
      <c r="F129" s="12" t="s">
        <v>199</v>
      </c>
      <c r="G129" s="23" t="s">
        <v>10</v>
      </c>
      <c r="H129" s="22" t="s">
        <v>12</v>
      </c>
    </row>
    <row r="130" spans="1:8" ht="72.95" customHeight="1">
      <c r="A130" s="102"/>
      <c r="B130" s="102"/>
      <c r="C130" s="102"/>
      <c r="D130" s="5" t="s">
        <v>235</v>
      </c>
      <c r="E130" s="30">
        <v>0.15620000000000001</v>
      </c>
      <c r="F130" s="12" t="s">
        <v>226</v>
      </c>
      <c r="G130" s="23" t="s">
        <v>10</v>
      </c>
      <c r="H130" s="22" t="s">
        <v>12</v>
      </c>
    </row>
    <row r="131" spans="1:8" ht="45.95" customHeight="1">
      <c r="A131" s="102"/>
      <c r="B131" s="102"/>
      <c r="C131" s="102"/>
      <c r="D131" s="5" t="s">
        <v>236</v>
      </c>
      <c r="E131" s="30">
        <v>0.98480000000000001</v>
      </c>
      <c r="F131" s="12" t="s">
        <v>199</v>
      </c>
      <c r="G131" s="22" t="s">
        <v>237</v>
      </c>
      <c r="H131" s="22" t="s">
        <v>238</v>
      </c>
    </row>
    <row r="132" spans="1:8" ht="58.6" customHeight="1">
      <c r="A132" s="102"/>
      <c r="B132" s="102"/>
      <c r="C132" s="102"/>
      <c r="D132" s="5" t="s">
        <v>239</v>
      </c>
      <c r="E132" s="30">
        <v>2.0939999999999999</v>
      </c>
      <c r="F132" s="12" t="s">
        <v>199</v>
      </c>
      <c r="G132" s="22" t="s">
        <v>237</v>
      </c>
      <c r="H132" s="22" t="s">
        <v>240</v>
      </c>
    </row>
    <row r="133" spans="1:8" ht="55.9">
      <c r="A133" s="102"/>
      <c r="B133" s="102"/>
      <c r="C133" s="102"/>
      <c r="D133" s="5" t="s">
        <v>241</v>
      </c>
      <c r="E133" s="30">
        <v>1.1439999999999999</v>
      </c>
      <c r="F133" s="12" t="s">
        <v>199</v>
      </c>
      <c r="G133" s="22" t="s">
        <v>237</v>
      </c>
      <c r="H133" s="22" t="s">
        <v>238</v>
      </c>
    </row>
    <row r="134" spans="1:8" ht="55.9">
      <c r="A134" s="102"/>
      <c r="B134" s="102"/>
      <c r="C134" s="102"/>
      <c r="D134" s="5" t="s">
        <v>242</v>
      </c>
      <c r="E134" s="30">
        <v>4.1177999999999999</v>
      </c>
      <c r="F134" s="12" t="s">
        <v>199</v>
      </c>
      <c r="G134" s="22" t="s">
        <v>237</v>
      </c>
      <c r="H134" s="22" t="s">
        <v>240</v>
      </c>
    </row>
    <row r="135" spans="1:8" ht="74.05" customHeight="1">
      <c r="A135" s="102"/>
      <c r="B135" s="102"/>
      <c r="C135" s="102"/>
      <c r="D135" s="5" t="s">
        <v>243</v>
      </c>
      <c r="E135" s="30">
        <v>0.19239999999999999</v>
      </c>
      <c r="F135" s="12" t="s">
        <v>197</v>
      </c>
      <c r="G135" s="23" t="s">
        <v>10</v>
      </c>
      <c r="H135" s="22" t="s">
        <v>12</v>
      </c>
    </row>
    <row r="136" spans="1:8" ht="73.5" customHeight="1">
      <c r="A136" s="102"/>
      <c r="B136" s="102"/>
      <c r="C136" s="102"/>
      <c r="D136" s="5" t="s">
        <v>244</v>
      </c>
      <c r="E136" s="30">
        <v>0.24979999999999999</v>
      </c>
      <c r="F136" s="12" t="s">
        <v>280</v>
      </c>
      <c r="G136" s="23" t="s">
        <v>10</v>
      </c>
      <c r="H136" s="22" t="s">
        <v>12</v>
      </c>
    </row>
    <row r="137" spans="1:8" ht="76.599999999999994" customHeight="1">
      <c r="A137" s="102"/>
      <c r="B137" s="102"/>
      <c r="C137" s="102"/>
      <c r="D137" s="5" t="s">
        <v>245</v>
      </c>
      <c r="E137" s="30">
        <v>2.9499999999999998E-2</v>
      </c>
      <c r="F137" s="12" t="s">
        <v>246</v>
      </c>
      <c r="G137" s="23" t="s">
        <v>10</v>
      </c>
      <c r="H137" s="12" t="s">
        <v>230</v>
      </c>
    </row>
    <row r="138" spans="1:8" ht="75.5" customHeight="1">
      <c r="A138" s="102"/>
      <c r="B138" s="102"/>
      <c r="C138" s="102"/>
      <c r="D138" s="5" t="s">
        <v>247</v>
      </c>
      <c r="E138" s="30">
        <v>9.7799999999999998E-2</v>
      </c>
      <c r="F138" s="12" t="s">
        <v>246</v>
      </c>
      <c r="G138" s="23" t="s">
        <v>10</v>
      </c>
      <c r="H138" s="22" t="s">
        <v>248</v>
      </c>
    </row>
    <row r="139" spans="1:8" ht="74.95" customHeight="1">
      <c r="A139" s="102"/>
      <c r="B139" s="102"/>
      <c r="C139" s="102"/>
      <c r="D139" s="5" t="s">
        <v>249</v>
      </c>
      <c r="E139" s="30">
        <v>0.1227</v>
      </c>
      <c r="F139" s="12" t="s">
        <v>226</v>
      </c>
      <c r="G139" s="23" t="s">
        <v>10</v>
      </c>
      <c r="H139" s="22" t="s">
        <v>12</v>
      </c>
    </row>
    <row r="140" spans="1:8" ht="125.75">
      <c r="A140" s="102"/>
      <c r="B140" s="102"/>
      <c r="C140" s="102"/>
      <c r="D140" s="5" t="s">
        <v>250</v>
      </c>
      <c r="E140" s="30">
        <v>2.1999999999999999E-2</v>
      </c>
      <c r="F140" s="12" t="s">
        <v>226</v>
      </c>
      <c r="G140" s="22" t="s">
        <v>10</v>
      </c>
      <c r="H140" s="22" t="s">
        <v>19</v>
      </c>
    </row>
    <row r="141" spans="1:8" ht="76.599999999999994" customHeight="1">
      <c r="A141" s="102"/>
      <c r="B141" s="102"/>
      <c r="C141" s="102"/>
      <c r="D141" s="5" t="s">
        <v>251</v>
      </c>
      <c r="E141" s="31">
        <v>6.1699999999999998E-2</v>
      </c>
      <c r="F141" s="12" t="s">
        <v>226</v>
      </c>
      <c r="G141" s="23" t="s">
        <v>10</v>
      </c>
      <c r="H141" s="22" t="s">
        <v>12</v>
      </c>
    </row>
    <row r="142" spans="1:8" ht="76.599999999999994" customHeight="1">
      <c r="A142" s="102"/>
      <c r="B142" s="102"/>
      <c r="C142" s="102"/>
      <c r="D142" s="5" t="s">
        <v>252</v>
      </c>
      <c r="E142" s="31">
        <v>2.7164000000000001</v>
      </c>
      <c r="F142" s="12" t="s">
        <v>226</v>
      </c>
      <c r="G142" s="23" t="s">
        <v>10</v>
      </c>
      <c r="H142" s="22" t="s">
        <v>227</v>
      </c>
    </row>
    <row r="143" spans="1:8" ht="75.5" customHeight="1">
      <c r="A143" s="102"/>
      <c r="B143" s="102"/>
      <c r="C143" s="102"/>
      <c r="D143" s="5" t="s">
        <v>253</v>
      </c>
      <c r="E143" s="31">
        <v>0.85150000000000003</v>
      </c>
      <c r="F143" s="12" t="s">
        <v>226</v>
      </c>
      <c r="G143" s="23" t="s">
        <v>10</v>
      </c>
      <c r="H143" s="22" t="s">
        <v>227</v>
      </c>
    </row>
    <row r="144" spans="1:8" ht="78.05" customHeight="1">
      <c r="A144" s="102"/>
      <c r="B144" s="102"/>
      <c r="C144" s="102"/>
      <c r="D144" s="5" t="s">
        <v>254</v>
      </c>
      <c r="E144" s="31">
        <v>5.8200000000000002E-2</v>
      </c>
      <c r="F144" s="12" t="s">
        <v>226</v>
      </c>
      <c r="G144" s="23" t="s">
        <v>10</v>
      </c>
      <c r="H144" s="22" t="s">
        <v>12</v>
      </c>
    </row>
    <row r="145" spans="1:8" ht="75.5" customHeight="1">
      <c r="A145" s="102"/>
      <c r="B145" s="102"/>
      <c r="C145" s="102"/>
      <c r="D145" s="5" t="s">
        <v>255</v>
      </c>
      <c r="E145" s="31">
        <v>0.40770000000000001</v>
      </c>
      <c r="F145" s="12" t="s">
        <v>226</v>
      </c>
      <c r="G145" s="23" t="s">
        <v>10</v>
      </c>
      <c r="H145" s="22" t="s">
        <v>227</v>
      </c>
    </row>
    <row r="146" spans="1:8" ht="72.55" customHeight="1">
      <c r="A146" s="102"/>
      <c r="B146" s="102"/>
      <c r="C146" s="102"/>
      <c r="D146" s="5" t="s">
        <v>256</v>
      </c>
      <c r="E146" s="31">
        <v>1.6999999999999999E-3</v>
      </c>
      <c r="F146" s="12" t="s">
        <v>226</v>
      </c>
      <c r="G146" s="22" t="s">
        <v>10</v>
      </c>
      <c r="H146" s="22" t="s">
        <v>274</v>
      </c>
    </row>
    <row r="147" spans="1:8" ht="72.55" customHeight="1">
      <c r="A147" s="102"/>
      <c r="B147" s="102"/>
      <c r="C147" s="102"/>
      <c r="D147" s="5" t="s">
        <v>257</v>
      </c>
      <c r="E147" s="32">
        <v>0.115</v>
      </c>
      <c r="F147" s="25" t="s">
        <v>258</v>
      </c>
      <c r="G147" s="23" t="s">
        <v>10</v>
      </c>
      <c r="H147" s="22" t="s">
        <v>12</v>
      </c>
    </row>
    <row r="148" spans="1:8" ht="76.05" customHeight="1">
      <c r="A148" s="102"/>
      <c r="B148" s="102"/>
      <c r="C148" s="102"/>
      <c r="D148" s="5" t="s">
        <v>259</v>
      </c>
      <c r="E148" s="31">
        <v>0.1217</v>
      </c>
      <c r="F148" s="12" t="s">
        <v>260</v>
      </c>
      <c r="G148" s="23" t="s">
        <v>10</v>
      </c>
      <c r="H148" s="22" t="s">
        <v>248</v>
      </c>
    </row>
    <row r="149" spans="1:8" ht="74.95" customHeight="1">
      <c r="A149" s="102"/>
      <c r="B149" s="102"/>
      <c r="C149" s="102"/>
      <c r="D149" s="5" t="s">
        <v>261</v>
      </c>
      <c r="E149" s="31">
        <v>3.2199999999999999E-2</v>
      </c>
      <c r="F149" s="12" t="s">
        <v>226</v>
      </c>
      <c r="G149" s="23" t="s">
        <v>10</v>
      </c>
      <c r="H149" s="22" t="s">
        <v>12</v>
      </c>
    </row>
    <row r="150" spans="1:8" ht="74.05" customHeight="1">
      <c r="A150" s="102"/>
      <c r="B150" s="102"/>
      <c r="C150" s="102"/>
      <c r="D150" s="5" t="s">
        <v>262</v>
      </c>
      <c r="E150" s="31">
        <v>1.2890999999999999</v>
      </c>
      <c r="F150" s="12" t="s">
        <v>226</v>
      </c>
      <c r="G150" s="23" t="s">
        <v>10</v>
      </c>
      <c r="H150" s="12" t="s">
        <v>15</v>
      </c>
    </row>
    <row r="151" spans="1:8" ht="77.55" customHeight="1">
      <c r="A151" s="102"/>
      <c r="B151" s="102"/>
      <c r="C151" s="102"/>
      <c r="D151" s="5" t="s">
        <v>263</v>
      </c>
      <c r="E151" s="31">
        <v>2.3599999999999999E-2</v>
      </c>
      <c r="F151" s="12" t="s">
        <v>199</v>
      </c>
      <c r="G151" s="23" t="s">
        <v>10</v>
      </c>
      <c r="H151" s="22" t="s">
        <v>248</v>
      </c>
    </row>
    <row r="152" spans="1:8" ht="74.05" customHeight="1">
      <c r="A152" s="102"/>
      <c r="B152" s="102"/>
      <c r="C152" s="102"/>
      <c r="D152" s="5" t="s">
        <v>264</v>
      </c>
      <c r="E152" s="31">
        <v>1.49E-2</v>
      </c>
      <c r="F152" s="12" t="s">
        <v>199</v>
      </c>
      <c r="G152" s="21" t="s">
        <v>10</v>
      </c>
      <c r="H152" s="21" t="s">
        <v>248</v>
      </c>
    </row>
    <row r="153" spans="1:8" ht="55.9">
      <c r="A153" s="102"/>
      <c r="B153" s="102"/>
      <c r="C153" s="102"/>
      <c r="D153" s="5" t="s">
        <v>265</v>
      </c>
      <c r="E153" s="31">
        <v>0.74580000000000002</v>
      </c>
      <c r="F153" s="12" t="s">
        <v>199</v>
      </c>
      <c r="G153" s="23" t="s">
        <v>237</v>
      </c>
      <c r="H153" s="22" t="s">
        <v>266</v>
      </c>
    </row>
    <row r="154" spans="1:8" ht="75.5" customHeight="1">
      <c r="A154" s="102"/>
      <c r="B154" s="102"/>
      <c r="C154" s="102"/>
      <c r="D154" s="5" t="s">
        <v>267</v>
      </c>
      <c r="E154" s="31">
        <v>2.3239000000000001</v>
      </c>
      <c r="F154" s="12" t="s">
        <v>226</v>
      </c>
      <c r="G154" s="23" t="s">
        <v>10</v>
      </c>
      <c r="H154" s="12" t="s">
        <v>230</v>
      </c>
    </row>
    <row r="155" spans="1:8" ht="55.9">
      <c r="A155" s="102"/>
      <c r="B155" s="102"/>
      <c r="C155" s="102"/>
      <c r="D155" s="5" t="s">
        <v>268</v>
      </c>
      <c r="E155" s="31">
        <v>2.1446999999999998</v>
      </c>
      <c r="F155" s="12" t="s">
        <v>199</v>
      </c>
      <c r="G155" s="12" t="s">
        <v>237</v>
      </c>
      <c r="H155" s="12" t="s">
        <v>266</v>
      </c>
    </row>
    <row r="156" spans="1:8" ht="74.95" customHeight="1">
      <c r="A156" s="102"/>
      <c r="B156" s="102"/>
      <c r="C156" s="102"/>
      <c r="D156" s="5" t="s">
        <v>269</v>
      </c>
      <c r="E156" s="31">
        <v>0.13900000000000001</v>
      </c>
      <c r="F156" s="12" t="s">
        <v>199</v>
      </c>
      <c r="G156" s="26" t="s">
        <v>10</v>
      </c>
      <c r="H156" s="22" t="s">
        <v>248</v>
      </c>
    </row>
    <row r="157" spans="1:8" ht="76.599999999999994" customHeight="1">
      <c r="A157" s="102"/>
      <c r="B157" s="102"/>
      <c r="C157" s="102"/>
      <c r="D157" s="5" t="s">
        <v>270</v>
      </c>
      <c r="E157" s="31">
        <v>0.88490000000000002</v>
      </c>
      <c r="F157" s="12" t="s">
        <v>226</v>
      </c>
      <c r="G157" s="26" t="s">
        <v>10</v>
      </c>
      <c r="H157" s="12" t="s">
        <v>230</v>
      </c>
    </row>
    <row r="158" spans="1:8" ht="74.55" customHeight="1">
      <c r="A158" s="102"/>
      <c r="B158" s="102"/>
      <c r="C158" s="102"/>
      <c r="D158" s="5" t="s">
        <v>271</v>
      </c>
      <c r="E158" s="31">
        <v>3.1199999999999999E-2</v>
      </c>
      <c r="F158" s="12" t="s">
        <v>226</v>
      </c>
      <c r="G158" s="26" t="s">
        <v>10</v>
      </c>
      <c r="H158" s="12" t="s">
        <v>230</v>
      </c>
    </row>
    <row r="159" spans="1:8" ht="73.5" customHeight="1">
      <c r="A159" s="102"/>
      <c r="B159" s="102"/>
      <c r="C159" s="102"/>
      <c r="D159" s="41" t="s">
        <v>272</v>
      </c>
      <c r="E159" s="31">
        <v>2.0299999999999999E-2</v>
      </c>
      <c r="F159" s="12" t="s">
        <v>199</v>
      </c>
      <c r="G159" s="22" t="s">
        <v>10</v>
      </c>
      <c r="H159" s="22" t="s">
        <v>248</v>
      </c>
    </row>
    <row r="160" spans="1:8" ht="223.55">
      <c r="A160" s="5">
        <v>8</v>
      </c>
      <c r="B160" s="5">
        <v>325279342</v>
      </c>
      <c r="C160" s="7" t="s">
        <v>347</v>
      </c>
      <c r="D160" s="5" t="s">
        <v>281</v>
      </c>
      <c r="E160" s="39">
        <v>42.110100000000003</v>
      </c>
      <c r="F160" s="12" t="s">
        <v>348</v>
      </c>
      <c r="G160" s="12" t="s">
        <v>95</v>
      </c>
      <c r="H160" s="12" t="s">
        <v>282</v>
      </c>
    </row>
    <row r="161" spans="1:8" ht="83.85">
      <c r="A161" s="102">
        <v>9</v>
      </c>
      <c r="B161" s="102">
        <v>252248324</v>
      </c>
      <c r="C161" s="111" t="s">
        <v>283</v>
      </c>
      <c r="D161" s="50" t="s">
        <v>284</v>
      </c>
      <c r="E161" s="79">
        <v>7.22E-2</v>
      </c>
      <c r="F161" s="52" t="s">
        <v>346</v>
      </c>
      <c r="G161" s="52" t="s">
        <v>10</v>
      </c>
      <c r="H161" s="53" t="s">
        <v>230</v>
      </c>
    </row>
    <row r="162" spans="1:8" ht="83.85">
      <c r="A162" s="102"/>
      <c r="B162" s="102"/>
      <c r="C162" s="102"/>
      <c r="D162" s="50" t="s">
        <v>285</v>
      </c>
      <c r="E162" s="29">
        <v>0.1381</v>
      </c>
      <c r="F162" s="13" t="s">
        <v>346</v>
      </c>
      <c r="G162" s="13" t="s">
        <v>10</v>
      </c>
      <c r="H162" s="35" t="s">
        <v>286</v>
      </c>
    </row>
    <row r="163" spans="1:8" ht="71.5" customHeight="1">
      <c r="A163" s="102"/>
      <c r="B163" s="102"/>
      <c r="C163" s="102"/>
      <c r="D163" s="51" t="s">
        <v>287</v>
      </c>
      <c r="E163" s="29">
        <v>0.25469999999999998</v>
      </c>
      <c r="F163" s="13" t="s">
        <v>288</v>
      </c>
      <c r="G163" s="13" t="s">
        <v>10</v>
      </c>
      <c r="H163" s="35" t="s">
        <v>230</v>
      </c>
    </row>
    <row r="164" spans="1:8" ht="75.5" customHeight="1">
      <c r="A164" s="102"/>
      <c r="B164" s="102"/>
      <c r="C164" s="102"/>
      <c r="D164" s="50" t="s">
        <v>289</v>
      </c>
      <c r="E164" s="29">
        <v>5.7999999999999996E-3</v>
      </c>
      <c r="F164" s="13" t="s">
        <v>288</v>
      </c>
      <c r="G164" s="13" t="s">
        <v>10</v>
      </c>
      <c r="H164" s="35" t="s">
        <v>290</v>
      </c>
    </row>
    <row r="165" spans="1:8" ht="72.95" customHeight="1">
      <c r="A165" s="102"/>
      <c r="B165" s="102"/>
      <c r="C165" s="102"/>
      <c r="D165" s="50" t="s">
        <v>291</v>
      </c>
      <c r="E165" s="29">
        <v>6.3500000000000001E-2</v>
      </c>
      <c r="F165" s="13" t="s">
        <v>288</v>
      </c>
      <c r="G165" s="13" t="s">
        <v>10</v>
      </c>
      <c r="H165" s="35" t="s">
        <v>230</v>
      </c>
    </row>
    <row r="166" spans="1:8" ht="73.5" customHeight="1">
      <c r="A166" s="102"/>
      <c r="B166" s="102"/>
      <c r="C166" s="102"/>
      <c r="D166" s="50" t="s">
        <v>292</v>
      </c>
      <c r="E166" s="29">
        <v>4.5999999999999999E-3</v>
      </c>
      <c r="F166" s="13" t="s">
        <v>288</v>
      </c>
      <c r="G166" s="13" t="s">
        <v>10</v>
      </c>
      <c r="H166" s="35" t="s">
        <v>290</v>
      </c>
    </row>
    <row r="167" spans="1:8" ht="75.5" customHeight="1">
      <c r="A167" s="102"/>
      <c r="B167" s="102"/>
      <c r="C167" s="102"/>
      <c r="D167" s="50" t="s">
        <v>293</v>
      </c>
      <c r="E167" s="29">
        <v>0.14879999999999999</v>
      </c>
      <c r="F167" s="13" t="s">
        <v>288</v>
      </c>
      <c r="G167" s="13" t="s">
        <v>10</v>
      </c>
      <c r="H167" s="35" t="s">
        <v>230</v>
      </c>
    </row>
    <row r="168" spans="1:8" ht="74.95" customHeight="1">
      <c r="A168" s="102"/>
      <c r="B168" s="102"/>
      <c r="C168" s="102"/>
      <c r="D168" s="51" t="s">
        <v>294</v>
      </c>
      <c r="E168" s="29">
        <v>0.10879999999999999</v>
      </c>
      <c r="F168" s="13" t="s">
        <v>346</v>
      </c>
      <c r="G168" s="13" t="s">
        <v>10</v>
      </c>
      <c r="H168" s="35" t="s">
        <v>286</v>
      </c>
    </row>
    <row r="169" spans="1:8" ht="72.95" customHeight="1">
      <c r="A169" s="102"/>
      <c r="B169" s="102"/>
      <c r="C169" s="102"/>
      <c r="D169" s="5" t="s">
        <v>295</v>
      </c>
      <c r="E169" s="30">
        <v>5.2600000000000001E-2</v>
      </c>
      <c r="F169" s="12" t="s">
        <v>288</v>
      </c>
      <c r="G169" s="12" t="s">
        <v>10</v>
      </c>
      <c r="H169" s="12" t="s">
        <v>286</v>
      </c>
    </row>
    <row r="170" spans="1:8" ht="73.5" customHeight="1">
      <c r="A170" s="102"/>
      <c r="B170" s="102"/>
      <c r="C170" s="102"/>
      <c r="D170" s="50" t="s">
        <v>296</v>
      </c>
      <c r="E170" s="29">
        <v>0.1472</v>
      </c>
      <c r="F170" s="13" t="s">
        <v>297</v>
      </c>
      <c r="G170" s="13" t="s">
        <v>10</v>
      </c>
      <c r="H170" s="35" t="s">
        <v>29</v>
      </c>
    </row>
    <row r="171" spans="1:8" ht="72.95" customHeight="1">
      <c r="A171" s="102"/>
      <c r="B171" s="102"/>
      <c r="C171" s="102"/>
      <c r="D171" s="50" t="s">
        <v>298</v>
      </c>
      <c r="E171" s="29">
        <v>5.16E-2</v>
      </c>
      <c r="F171" s="13" t="s">
        <v>346</v>
      </c>
      <c r="G171" s="13" t="s">
        <v>10</v>
      </c>
      <c r="H171" s="35" t="s">
        <v>299</v>
      </c>
    </row>
    <row r="172" spans="1:8" ht="77" customHeight="1">
      <c r="A172" s="102"/>
      <c r="B172" s="102"/>
      <c r="C172" s="102"/>
      <c r="D172" s="50" t="s">
        <v>300</v>
      </c>
      <c r="E172" s="29">
        <v>0.23350000000000001</v>
      </c>
      <c r="F172" s="13" t="s">
        <v>288</v>
      </c>
      <c r="G172" s="13" t="s">
        <v>10</v>
      </c>
      <c r="H172" s="35" t="s">
        <v>230</v>
      </c>
    </row>
    <row r="173" spans="1:8" ht="139.69999999999999">
      <c r="A173" s="102"/>
      <c r="B173" s="102"/>
      <c r="C173" s="102"/>
      <c r="D173" s="50" t="s">
        <v>301</v>
      </c>
      <c r="E173" s="29">
        <v>0.34689999999999999</v>
      </c>
      <c r="F173" s="13" t="s">
        <v>302</v>
      </c>
      <c r="G173" s="13" t="s">
        <v>10</v>
      </c>
      <c r="H173" s="35" t="s">
        <v>273</v>
      </c>
    </row>
    <row r="174" spans="1:8" ht="75.5" customHeight="1">
      <c r="A174" s="102"/>
      <c r="B174" s="102"/>
      <c r="C174" s="102"/>
      <c r="D174" s="50" t="s">
        <v>303</v>
      </c>
      <c r="E174" s="29">
        <v>7.1199999999999999E-2</v>
      </c>
      <c r="F174" s="13" t="s">
        <v>346</v>
      </c>
      <c r="G174" s="13" t="s">
        <v>10</v>
      </c>
      <c r="H174" s="35" t="s">
        <v>286</v>
      </c>
    </row>
    <row r="175" spans="1:8" ht="72" customHeight="1">
      <c r="A175" s="102"/>
      <c r="B175" s="102"/>
      <c r="C175" s="102"/>
      <c r="D175" s="51" t="s">
        <v>304</v>
      </c>
      <c r="E175" s="29">
        <v>0.12740000000000001</v>
      </c>
      <c r="F175" s="13" t="s">
        <v>288</v>
      </c>
      <c r="G175" s="13" t="s">
        <v>10</v>
      </c>
      <c r="H175" s="35" t="s">
        <v>299</v>
      </c>
    </row>
    <row r="176" spans="1:8" ht="72.95" customHeight="1">
      <c r="A176" s="102"/>
      <c r="B176" s="102"/>
      <c r="C176" s="102"/>
      <c r="D176" s="54" t="s">
        <v>305</v>
      </c>
      <c r="E176" s="80">
        <v>0.17480000000000001</v>
      </c>
      <c r="F176" s="55" t="s">
        <v>288</v>
      </c>
      <c r="G176" s="55" t="s">
        <v>10</v>
      </c>
      <c r="H176" s="56" t="s">
        <v>286</v>
      </c>
    </row>
    <row r="177" spans="1:8" ht="139.69999999999999">
      <c r="A177" s="107">
        <v>10</v>
      </c>
      <c r="B177" s="107">
        <v>403521322</v>
      </c>
      <c r="C177" s="101" t="s">
        <v>306</v>
      </c>
      <c r="D177" s="51" t="s">
        <v>307</v>
      </c>
      <c r="E177" s="29">
        <v>0.89959999999999996</v>
      </c>
      <c r="F177" s="13" t="s">
        <v>308</v>
      </c>
      <c r="G177" s="42" t="s">
        <v>10</v>
      </c>
      <c r="H177" s="42" t="s">
        <v>273</v>
      </c>
    </row>
    <row r="178" spans="1:8" ht="142.55000000000001" customHeight="1">
      <c r="A178" s="102"/>
      <c r="B178" s="102"/>
      <c r="C178" s="102"/>
      <c r="D178" s="51" t="s">
        <v>309</v>
      </c>
      <c r="E178" s="29">
        <v>0.43940000000000001</v>
      </c>
      <c r="F178" s="13" t="s">
        <v>310</v>
      </c>
      <c r="G178" s="42" t="s">
        <v>10</v>
      </c>
      <c r="H178" s="42" t="s">
        <v>273</v>
      </c>
    </row>
    <row r="179" spans="1:8" ht="139.69999999999999">
      <c r="A179" s="103"/>
      <c r="B179" s="103"/>
      <c r="C179" s="103"/>
      <c r="D179" s="51" t="s">
        <v>311</v>
      </c>
      <c r="E179" s="29">
        <v>0.22800000000000001</v>
      </c>
      <c r="F179" s="13" t="s">
        <v>312</v>
      </c>
      <c r="G179" s="42" t="s">
        <v>10</v>
      </c>
      <c r="H179" s="42" t="s">
        <v>273</v>
      </c>
    </row>
    <row r="180" spans="1:8" ht="74.95" customHeight="1">
      <c r="A180" s="107">
        <v>11</v>
      </c>
      <c r="B180" s="107">
        <v>721501520</v>
      </c>
      <c r="C180" s="101" t="s">
        <v>313</v>
      </c>
      <c r="D180" s="5" t="s">
        <v>314</v>
      </c>
      <c r="E180" s="30">
        <v>0.13719999999999999</v>
      </c>
      <c r="F180" s="12" t="s">
        <v>315</v>
      </c>
      <c r="G180" s="21" t="s">
        <v>10</v>
      </c>
      <c r="H180" s="21" t="s">
        <v>286</v>
      </c>
    </row>
    <row r="181" spans="1:8" ht="76.05" customHeight="1">
      <c r="A181" s="102"/>
      <c r="B181" s="102"/>
      <c r="C181" s="102"/>
      <c r="D181" s="5" t="s">
        <v>316</v>
      </c>
      <c r="E181" s="30">
        <v>8.2100000000000006E-2</v>
      </c>
      <c r="F181" s="12" t="s">
        <v>317</v>
      </c>
      <c r="G181" s="21" t="s">
        <v>10</v>
      </c>
      <c r="H181" s="21" t="s">
        <v>286</v>
      </c>
    </row>
    <row r="182" spans="1:8" ht="41.95">
      <c r="A182" s="102"/>
      <c r="B182" s="102"/>
      <c r="C182" s="102"/>
      <c r="D182" s="5" t="s">
        <v>318</v>
      </c>
      <c r="E182" s="30">
        <v>0.47699999999999998</v>
      </c>
      <c r="F182" s="12" t="s">
        <v>319</v>
      </c>
      <c r="G182" s="21" t="s">
        <v>11</v>
      </c>
      <c r="H182" s="21" t="s">
        <v>320</v>
      </c>
    </row>
    <row r="183" spans="1:8" ht="83.85">
      <c r="A183" s="102"/>
      <c r="B183" s="102"/>
      <c r="C183" s="102"/>
      <c r="D183" s="5" t="s">
        <v>321</v>
      </c>
      <c r="E183" s="30">
        <v>0.1638</v>
      </c>
      <c r="F183" s="12" t="s">
        <v>322</v>
      </c>
      <c r="G183" s="21" t="s">
        <v>11</v>
      </c>
      <c r="H183" s="21" t="s">
        <v>16</v>
      </c>
    </row>
    <row r="184" spans="1:8" ht="77" customHeight="1">
      <c r="A184" s="102"/>
      <c r="B184" s="102"/>
      <c r="C184" s="102"/>
      <c r="D184" s="5" t="s">
        <v>323</v>
      </c>
      <c r="E184" s="30">
        <v>6.2899999999999998E-2</v>
      </c>
      <c r="F184" s="12" t="s">
        <v>315</v>
      </c>
      <c r="G184" s="21" t="s">
        <v>10</v>
      </c>
      <c r="H184" s="21" t="s">
        <v>230</v>
      </c>
    </row>
    <row r="185" spans="1:8" ht="125.75">
      <c r="A185" s="102"/>
      <c r="B185" s="102"/>
      <c r="C185" s="102"/>
      <c r="D185" s="5" t="s">
        <v>324</v>
      </c>
      <c r="E185" s="30">
        <v>5.9700000000000003E-2</v>
      </c>
      <c r="F185" s="12" t="s">
        <v>325</v>
      </c>
      <c r="G185" s="21" t="s">
        <v>10</v>
      </c>
      <c r="H185" s="21" t="s">
        <v>19</v>
      </c>
    </row>
    <row r="186" spans="1:8" ht="83.85">
      <c r="A186" s="102"/>
      <c r="B186" s="102"/>
      <c r="C186" s="102"/>
      <c r="D186" s="5" t="s">
        <v>326</v>
      </c>
      <c r="E186" s="30">
        <v>0.13150000000000001</v>
      </c>
      <c r="F186" s="12" t="s">
        <v>327</v>
      </c>
      <c r="G186" s="21" t="s">
        <v>11</v>
      </c>
      <c r="H186" s="21" t="s">
        <v>16</v>
      </c>
    </row>
    <row r="187" spans="1:8" ht="97.8">
      <c r="A187" s="102"/>
      <c r="B187" s="102"/>
      <c r="C187" s="102"/>
      <c r="D187" s="5" t="s">
        <v>328</v>
      </c>
      <c r="E187" s="30">
        <v>0.33900000000000002</v>
      </c>
      <c r="F187" s="12" t="s">
        <v>329</v>
      </c>
      <c r="G187" s="21" t="s">
        <v>11</v>
      </c>
      <c r="H187" s="21" t="s">
        <v>330</v>
      </c>
    </row>
    <row r="188" spans="1:8" ht="76.599999999999994" customHeight="1">
      <c r="A188" s="102"/>
      <c r="B188" s="102"/>
      <c r="C188" s="102"/>
      <c r="D188" s="5" t="s">
        <v>331</v>
      </c>
      <c r="E188" s="30">
        <v>7.5399999999999995E-2</v>
      </c>
      <c r="F188" s="12" t="s">
        <v>325</v>
      </c>
      <c r="G188" s="12" t="s">
        <v>10</v>
      </c>
      <c r="H188" s="21" t="s">
        <v>286</v>
      </c>
    </row>
    <row r="189" spans="1:8" ht="74.05" customHeight="1">
      <c r="A189" s="102"/>
      <c r="B189" s="102"/>
      <c r="C189" s="102"/>
      <c r="D189" s="5" t="s">
        <v>332</v>
      </c>
      <c r="E189" s="30">
        <v>5.7000000000000002E-2</v>
      </c>
      <c r="F189" s="12" t="s">
        <v>325</v>
      </c>
      <c r="G189" s="12" t="s">
        <v>10</v>
      </c>
      <c r="H189" s="12" t="s">
        <v>333</v>
      </c>
    </row>
    <row r="190" spans="1:8" ht="55.9">
      <c r="A190" s="102"/>
      <c r="B190" s="102"/>
      <c r="C190" s="102"/>
      <c r="D190" s="5" t="s">
        <v>334</v>
      </c>
      <c r="E190" s="30">
        <v>0.32529999999999998</v>
      </c>
      <c r="F190" s="12" t="s">
        <v>335</v>
      </c>
      <c r="G190" s="12" t="s">
        <v>11</v>
      </c>
      <c r="H190" s="12" t="s">
        <v>104</v>
      </c>
    </row>
    <row r="191" spans="1:8" ht="77.55" customHeight="1">
      <c r="A191" s="102"/>
      <c r="B191" s="102"/>
      <c r="C191" s="102"/>
      <c r="D191" s="5" t="s">
        <v>336</v>
      </c>
      <c r="E191" s="30">
        <v>5.45E-2</v>
      </c>
      <c r="F191" s="12" t="s">
        <v>317</v>
      </c>
      <c r="G191" s="21" t="s">
        <v>10</v>
      </c>
      <c r="H191" s="21" t="s">
        <v>230</v>
      </c>
    </row>
    <row r="192" spans="1:8" ht="69.849999999999994">
      <c r="A192" s="102"/>
      <c r="B192" s="102"/>
      <c r="C192" s="102"/>
      <c r="D192" s="5" t="s">
        <v>337</v>
      </c>
      <c r="E192" s="30">
        <v>6.0999999999999999E-2</v>
      </c>
      <c r="F192" s="12" t="s">
        <v>317</v>
      </c>
      <c r="G192" s="43" t="s">
        <v>11</v>
      </c>
      <c r="H192" s="43" t="s">
        <v>338</v>
      </c>
    </row>
    <row r="193" spans="1:8" ht="74.55" customHeight="1">
      <c r="A193" s="102"/>
      <c r="B193" s="102"/>
      <c r="C193" s="102"/>
      <c r="D193" s="5" t="s">
        <v>339</v>
      </c>
      <c r="E193" s="30">
        <v>0.3044</v>
      </c>
      <c r="F193" s="12" t="s">
        <v>340</v>
      </c>
      <c r="G193" s="12" t="s">
        <v>10</v>
      </c>
      <c r="H193" s="12" t="s">
        <v>230</v>
      </c>
    </row>
    <row r="194" spans="1:8" ht="72.55" customHeight="1">
      <c r="A194" s="102"/>
      <c r="B194" s="102"/>
      <c r="C194" s="102"/>
      <c r="D194" s="5" t="s">
        <v>341</v>
      </c>
      <c r="E194" s="30">
        <v>0.11749999999999999</v>
      </c>
      <c r="F194" s="12" t="s">
        <v>340</v>
      </c>
      <c r="G194" s="12" t="s">
        <v>10</v>
      </c>
      <c r="H194" s="21" t="s">
        <v>286</v>
      </c>
    </row>
    <row r="195" spans="1:8" ht="83.85">
      <c r="A195" s="102"/>
      <c r="B195" s="102"/>
      <c r="C195" s="102"/>
      <c r="D195" s="5" t="s">
        <v>342</v>
      </c>
      <c r="E195" s="30">
        <v>0.19400000000000001</v>
      </c>
      <c r="F195" s="12" t="s">
        <v>343</v>
      </c>
      <c r="G195" s="12" t="s">
        <v>11</v>
      </c>
      <c r="H195" s="21" t="s">
        <v>16</v>
      </c>
    </row>
    <row r="196" spans="1:8" ht="125.75">
      <c r="A196" s="102"/>
      <c r="B196" s="102"/>
      <c r="C196" s="102"/>
      <c r="D196" s="5" t="s">
        <v>344</v>
      </c>
      <c r="E196" s="30">
        <v>1.32E-2</v>
      </c>
      <c r="F196" s="12" t="s">
        <v>317</v>
      </c>
      <c r="G196" s="12" t="s">
        <v>10</v>
      </c>
      <c r="H196" s="12" t="s">
        <v>19</v>
      </c>
    </row>
    <row r="197" spans="1:8" ht="72.55" customHeight="1">
      <c r="A197" s="102"/>
      <c r="B197" s="102"/>
      <c r="C197" s="102"/>
      <c r="D197" s="41" t="s">
        <v>345</v>
      </c>
      <c r="E197" s="58">
        <v>6.6400000000000001E-2</v>
      </c>
      <c r="F197" s="27" t="s">
        <v>325</v>
      </c>
      <c r="G197" s="27" t="s">
        <v>10</v>
      </c>
      <c r="H197" s="27" t="s">
        <v>286</v>
      </c>
    </row>
    <row r="198" spans="1:8" ht="72.95" customHeight="1">
      <c r="A198" s="107">
        <v>12</v>
      </c>
      <c r="B198" s="107">
        <v>252782078</v>
      </c>
      <c r="C198" s="104" t="s">
        <v>349</v>
      </c>
      <c r="D198" s="5" t="s">
        <v>350</v>
      </c>
      <c r="E198" s="30">
        <v>8.17</v>
      </c>
      <c r="F198" s="12" t="s">
        <v>351</v>
      </c>
      <c r="G198" s="59" t="s">
        <v>10</v>
      </c>
      <c r="H198" s="12" t="s">
        <v>15</v>
      </c>
    </row>
    <row r="199" spans="1:8" ht="75.5" customHeight="1">
      <c r="A199" s="102"/>
      <c r="B199" s="102"/>
      <c r="C199" s="105"/>
      <c r="D199" s="5" t="s">
        <v>352</v>
      </c>
      <c r="E199" s="30">
        <v>4.7122000000000002</v>
      </c>
      <c r="F199" s="12" t="s">
        <v>353</v>
      </c>
      <c r="G199" s="59" t="s">
        <v>10</v>
      </c>
      <c r="H199" s="57" t="s">
        <v>354</v>
      </c>
    </row>
    <row r="200" spans="1:8" ht="73.5" customHeight="1">
      <c r="A200" s="103"/>
      <c r="B200" s="103"/>
      <c r="C200" s="106"/>
      <c r="D200" s="5" t="s">
        <v>355</v>
      </c>
      <c r="E200" s="30">
        <v>0.98619999999999997</v>
      </c>
      <c r="F200" s="12" t="s">
        <v>353</v>
      </c>
      <c r="G200" s="59" t="s">
        <v>10</v>
      </c>
      <c r="H200" s="57" t="s">
        <v>354</v>
      </c>
    </row>
    <row r="201" spans="1:8" ht="74.55" customHeight="1">
      <c r="A201" s="101">
        <v>13</v>
      </c>
      <c r="B201" s="101">
        <v>252287833</v>
      </c>
      <c r="C201" s="108" t="s">
        <v>356</v>
      </c>
      <c r="D201" s="45" t="s">
        <v>357</v>
      </c>
      <c r="E201" s="30">
        <v>0.30359999999999998</v>
      </c>
      <c r="F201" s="12" t="s">
        <v>358</v>
      </c>
      <c r="G201" s="60" t="s">
        <v>359</v>
      </c>
      <c r="H201" s="16" t="s">
        <v>15</v>
      </c>
    </row>
    <row r="202" spans="1:8" ht="83.85">
      <c r="A202" s="103"/>
      <c r="B202" s="103"/>
      <c r="C202" s="109"/>
      <c r="D202" s="45" t="s">
        <v>360</v>
      </c>
      <c r="E202" s="30">
        <v>0.47699999999999998</v>
      </c>
      <c r="F202" s="12" t="s">
        <v>358</v>
      </c>
      <c r="G202" s="59" t="s">
        <v>359</v>
      </c>
      <c r="H202" s="12" t="s">
        <v>15</v>
      </c>
    </row>
    <row r="203" spans="1:8" ht="69.849999999999994">
      <c r="A203" s="107">
        <v>14</v>
      </c>
      <c r="B203" s="107">
        <v>538652001</v>
      </c>
      <c r="C203" s="108" t="s">
        <v>361</v>
      </c>
      <c r="D203" s="5" t="s">
        <v>362</v>
      </c>
      <c r="E203" s="30">
        <v>2.52E-2</v>
      </c>
      <c r="F203" s="12" t="s">
        <v>451</v>
      </c>
      <c r="G203" s="12" t="s">
        <v>17</v>
      </c>
      <c r="H203" s="12" t="s">
        <v>363</v>
      </c>
    </row>
    <row r="204" spans="1:8" ht="74.05" customHeight="1">
      <c r="A204" s="102"/>
      <c r="B204" s="102"/>
      <c r="C204" s="110"/>
      <c r="D204" s="5" t="s">
        <v>364</v>
      </c>
      <c r="E204" s="30">
        <v>1.2200000000000001E-2</v>
      </c>
      <c r="F204" s="12" t="s">
        <v>451</v>
      </c>
      <c r="G204" s="12" t="s">
        <v>10</v>
      </c>
      <c r="H204" s="12" t="s">
        <v>365</v>
      </c>
    </row>
    <row r="205" spans="1:8" ht="69.849999999999994">
      <c r="A205" s="102"/>
      <c r="B205" s="102"/>
      <c r="C205" s="110"/>
      <c r="D205" s="5" t="s">
        <v>366</v>
      </c>
      <c r="E205" s="30">
        <v>0.41210000000000002</v>
      </c>
      <c r="F205" s="12" t="s">
        <v>452</v>
      </c>
      <c r="G205" s="12" t="s">
        <v>17</v>
      </c>
      <c r="H205" s="12" t="s">
        <v>363</v>
      </c>
    </row>
    <row r="206" spans="1:8" ht="69.849999999999994">
      <c r="A206" s="102"/>
      <c r="B206" s="102"/>
      <c r="C206" s="110"/>
      <c r="D206" s="5" t="s">
        <v>367</v>
      </c>
      <c r="E206" s="30">
        <v>0.1857</v>
      </c>
      <c r="F206" s="12" t="s">
        <v>451</v>
      </c>
      <c r="G206" s="12" t="s">
        <v>17</v>
      </c>
      <c r="H206" s="12" t="s">
        <v>363</v>
      </c>
    </row>
    <row r="207" spans="1:8" ht="69.849999999999994">
      <c r="A207" s="102"/>
      <c r="B207" s="102"/>
      <c r="C207" s="110"/>
      <c r="D207" s="5" t="s">
        <v>368</v>
      </c>
      <c r="E207" s="30">
        <v>0.13750000000000001</v>
      </c>
      <c r="F207" s="12" t="s">
        <v>451</v>
      </c>
      <c r="G207" s="12" t="s">
        <v>369</v>
      </c>
      <c r="H207" s="12" t="s">
        <v>363</v>
      </c>
    </row>
    <row r="208" spans="1:8" ht="76.05" customHeight="1">
      <c r="A208" s="102"/>
      <c r="B208" s="102"/>
      <c r="C208" s="110"/>
      <c r="D208" s="5" t="s">
        <v>370</v>
      </c>
      <c r="E208" s="30">
        <v>2.5999999999999999E-2</v>
      </c>
      <c r="F208" s="12" t="s">
        <v>453</v>
      </c>
      <c r="G208" s="12" t="s">
        <v>10</v>
      </c>
      <c r="H208" s="12" t="s">
        <v>12</v>
      </c>
    </row>
    <row r="209" spans="1:8" ht="74.95" customHeight="1">
      <c r="A209" s="102"/>
      <c r="B209" s="102"/>
      <c r="C209" s="110"/>
      <c r="D209" s="5" t="s">
        <v>371</v>
      </c>
      <c r="E209" s="30">
        <v>0.1948</v>
      </c>
      <c r="F209" s="12" t="s">
        <v>451</v>
      </c>
      <c r="G209" s="12" t="s">
        <v>10</v>
      </c>
      <c r="H209" s="12" t="s">
        <v>365</v>
      </c>
    </row>
    <row r="210" spans="1:8" ht="75.5" customHeight="1">
      <c r="A210" s="102"/>
      <c r="B210" s="102"/>
      <c r="C210" s="110"/>
      <c r="D210" s="5" t="s">
        <v>372</v>
      </c>
      <c r="E210" s="30">
        <v>5.9200000000000003E-2</v>
      </c>
      <c r="F210" s="12" t="s">
        <v>451</v>
      </c>
      <c r="G210" s="12" t="s">
        <v>10</v>
      </c>
      <c r="H210" s="12" t="s">
        <v>373</v>
      </c>
    </row>
    <row r="211" spans="1:8" ht="72.95" customHeight="1">
      <c r="A211" s="102"/>
      <c r="B211" s="102"/>
      <c r="C211" s="110"/>
      <c r="D211" s="5" t="s">
        <v>374</v>
      </c>
      <c r="E211" s="30">
        <v>1.8093999999999999</v>
      </c>
      <c r="F211" s="12" t="s">
        <v>454</v>
      </c>
      <c r="G211" s="12" t="s">
        <v>17</v>
      </c>
      <c r="H211" s="12" t="s">
        <v>363</v>
      </c>
    </row>
    <row r="212" spans="1:8" ht="76.599999999999994" customHeight="1">
      <c r="A212" s="102"/>
      <c r="B212" s="102"/>
      <c r="C212" s="110"/>
      <c r="D212" s="5" t="s">
        <v>375</v>
      </c>
      <c r="E212" s="30">
        <v>4.7600000000000003E-2</v>
      </c>
      <c r="F212" s="12" t="s">
        <v>451</v>
      </c>
      <c r="G212" s="12" t="s">
        <v>10</v>
      </c>
      <c r="H212" s="12" t="s">
        <v>373</v>
      </c>
    </row>
    <row r="213" spans="1:8" ht="74.95" customHeight="1">
      <c r="A213" s="102"/>
      <c r="B213" s="102"/>
      <c r="C213" s="110"/>
      <c r="D213" s="5" t="s">
        <v>376</v>
      </c>
      <c r="E213" s="30">
        <v>0.2571</v>
      </c>
      <c r="F213" s="12" t="s">
        <v>451</v>
      </c>
      <c r="G213" s="12" t="s">
        <v>10</v>
      </c>
      <c r="H213" s="12" t="s">
        <v>12</v>
      </c>
    </row>
    <row r="214" spans="1:8" ht="72.95" customHeight="1">
      <c r="A214" s="102"/>
      <c r="B214" s="102"/>
      <c r="C214" s="110"/>
      <c r="D214" s="5" t="s">
        <v>377</v>
      </c>
      <c r="E214" s="30">
        <v>9.4000000000000004E-3</v>
      </c>
      <c r="F214" s="12" t="s">
        <v>451</v>
      </c>
      <c r="G214" s="12" t="s">
        <v>10</v>
      </c>
      <c r="H214" s="12" t="s">
        <v>373</v>
      </c>
    </row>
    <row r="215" spans="1:8" ht="69.849999999999994">
      <c r="A215" s="102"/>
      <c r="B215" s="102"/>
      <c r="C215" s="110"/>
      <c r="D215" s="5" t="s">
        <v>378</v>
      </c>
      <c r="E215" s="30">
        <v>0.47660000000000002</v>
      </c>
      <c r="F215" s="12" t="s">
        <v>451</v>
      </c>
      <c r="G215" s="12" t="s">
        <v>17</v>
      </c>
      <c r="H215" s="12" t="s">
        <v>363</v>
      </c>
    </row>
    <row r="216" spans="1:8" ht="69.849999999999994">
      <c r="A216" s="102"/>
      <c r="B216" s="102"/>
      <c r="C216" s="110"/>
      <c r="D216" s="5" t="s">
        <v>379</v>
      </c>
      <c r="E216" s="30">
        <v>0.82140000000000002</v>
      </c>
      <c r="F216" s="12" t="s">
        <v>455</v>
      </c>
      <c r="G216" s="12" t="s">
        <v>17</v>
      </c>
      <c r="H216" s="12" t="s">
        <v>363</v>
      </c>
    </row>
    <row r="217" spans="1:8" ht="69.849999999999994">
      <c r="A217" s="102"/>
      <c r="B217" s="102"/>
      <c r="C217" s="110"/>
      <c r="D217" s="5" t="s">
        <v>380</v>
      </c>
      <c r="E217" s="30">
        <v>1.1691</v>
      </c>
      <c r="F217" s="12" t="s">
        <v>455</v>
      </c>
      <c r="G217" s="12" t="s">
        <v>17</v>
      </c>
      <c r="H217" s="12" t="s">
        <v>363</v>
      </c>
    </row>
    <row r="218" spans="1:8" ht="73.5" customHeight="1">
      <c r="A218" s="102"/>
      <c r="B218" s="102"/>
      <c r="C218" s="110"/>
      <c r="D218" s="5" t="s">
        <v>381</v>
      </c>
      <c r="E218" s="30">
        <v>1.2061999999999999</v>
      </c>
      <c r="F218" s="12" t="s">
        <v>456</v>
      </c>
      <c r="G218" s="12" t="s">
        <v>10</v>
      </c>
      <c r="H218" s="12" t="s">
        <v>373</v>
      </c>
    </row>
    <row r="219" spans="1:8" ht="74.55" customHeight="1">
      <c r="A219" s="102"/>
      <c r="B219" s="102"/>
      <c r="C219" s="110"/>
      <c r="D219" s="5" t="s">
        <v>382</v>
      </c>
      <c r="E219" s="30">
        <v>0.39660000000000001</v>
      </c>
      <c r="F219" s="12" t="s">
        <v>455</v>
      </c>
      <c r="G219" s="12" t="s">
        <v>10</v>
      </c>
      <c r="H219" s="12" t="s">
        <v>12</v>
      </c>
    </row>
    <row r="220" spans="1:8" ht="69.849999999999994">
      <c r="A220" s="102"/>
      <c r="B220" s="102"/>
      <c r="C220" s="110"/>
      <c r="D220" s="5" t="s">
        <v>383</v>
      </c>
      <c r="E220" s="30">
        <v>0.11700000000000001</v>
      </c>
      <c r="F220" s="12" t="s">
        <v>451</v>
      </c>
      <c r="G220" s="12" t="s">
        <v>17</v>
      </c>
      <c r="H220" s="12" t="s">
        <v>363</v>
      </c>
    </row>
    <row r="221" spans="1:8" ht="76.05" customHeight="1">
      <c r="A221" s="102"/>
      <c r="B221" s="102"/>
      <c r="C221" s="110"/>
      <c r="D221" s="5" t="s">
        <v>384</v>
      </c>
      <c r="E221" s="30">
        <v>1.11E-2</v>
      </c>
      <c r="F221" s="12" t="s">
        <v>456</v>
      </c>
      <c r="G221" s="12" t="s">
        <v>10</v>
      </c>
      <c r="H221" s="12" t="s">
        <v>373</v>
      </c>
    </row>
    <row r="222" spans="1:8" ht="41.95">
      <c r="A222" s="102"/>
      <c r="B222" s="102"/>
      <c r="C222" s="110"/>
      <c r="D222" s="5" t="s">
        <v>385</v>
      </c>
      <c r="E222" s="30">
        <v>0.38690000000000002</v>
      </c>
      <c r="F222" s="12" t="s">
        <v>457</v>
      </c>
      <c r="G222" s="12" t="s">
        <v>95</v>
      </c>
      <c r="H222" s="12" t="s">
        <v>282</v>
      </c>
    </row>
    <row r="223" spans="1:8" ht="69.849999999999994">
      <c r="A223" s="102"/>
      <c r="B223" s="102"/>
      <c r="C223" s="110"/>
      <c r="D223" s="5" t="s">
        <v>386</v>
      </c>
      <c r="E223" s="30">
        <v>3.7499999999999999E-2</v>
      </c>
      <c r="F223" s="12" t="s">
        <v>451</v>
      </c>
      <c r="G223" s="12" t="s">
        <v>17</v>
      </c>
      <c r="H223" s="12" t="s">
        <v>363</v>
      </c>
    </row>
    <row r="224" spans="1:8" ht="69.849999999999994">
      <c r="A224" s="102"/>
      <c r="B224" s="102"/>
      <c r="C224" s="110"/>
      <c r="D224" s="5" t="s">
        <v>387</v>
      </c>
      <c r="E224" s="30">
        <v>0.1694</v>
      </c>
      <c r="F224" s="12" t="s">
        <v>451</v>
      </c>
      <c r="G224" s="12" t="s">
        <v>17</v>
      </c>
      <c r="H224" s="12" t="s">
        <v>363</v>
      </c>
    </row>
    <row r="225" spans="1:8" ht="69.849999999999994">
      <c r="A225" s="102"/>
      <c r="B225" s="102"/>
      <c r="C225" s="110"/>
      <c r="D225" s="5" t="s">
        <v>388</v>
      </c>
      <c r="E225" s="30">
        <v>1.4E-2</v>
      </c>
      <c r="F225" s="12" t="s">
        <v>451</v>
      </c>
      <c r="G225" s="12" t="s">
        <v>17</v>
      </c>
      <c r="H225" s="12" t="s">
        <v>363</v>
      </c>
    </row>
    <row r="226" spans="1:8" ht="69.849999999999994">
      <c r="A226" s="102"/>
      <c r="B226" s="102"/>
      <c r="C226" s="110"/>
      <c r="D226" s="5" t="s">
        <v>389</v>
      </c>
      <c r="E226" s="30">
        <v>0.53849999999999998</v>
      </c>
      <c r="F226" s="12" t="s">
        <v>451</v>
      </c>
      <c r="G226" s="12" t="s">
        <v>17</v>
      </c>
      <c r="H226" s="12" t="s">
        <v>363</v>
      </c>
    </row>
    <row r="227" spans="1:8" ht="69.849999999999994">
      <c r="A227" s="102"/>
      <c r="B227" s="102"/>
      <c r="C227" s="110"/>
      <c r="D227" s="5" t="s">
        <v>390</v>
      </c>
      <c r="E227" s="30">
        <v>0.29499999999999998</v>
      </c>
      <c r="F227" s="12" t="s">
        <v>451</v>
      </c>
      <c r="G227" s="12" t="s">
        <v>17</v>
      </c>
      <c r="H227" s="12" t="s">
        <v>363</v>
      </c>
    </row>
    <row r="228" spans="1:8" ht="130.6" customHeight="1">
      <c r="A228" s="102"/>
      <c r="B228" s="102"/>
      <c r="C228" s="110"/>
      <c r="D228" s="5" t="s">
        <v>391</v>
      </c>
      <c r="E228" s="30">
        <v>28.9648</v>
      </c>
      <c r="F228" s="12" t="s">
        <v>519</v>
      </c>
      <c r="G228" s="12" t="s">
        <v>95</v>
      </c>
      <c r="H228" s="12" t="s">
        <v>282</v>
      </c>
    </row>
    <row r="229" spans="1:8" ht="69.849999999999994">
      <c r="A229" s="103"/>
      <c r="B229" s="103"/>
      <c r="C229" s="109"/>
      <c r="D229" s="5" t="s">
        <v>392</v>
      </c>
      <c r="E229" s="30">
        <v>0.1023</v>
      </c>
      <c r="F229" s="12" t="s">
        <v>451</v>
      </c>
      <c r="G229" s="12" t="s">
        <v>17</v>
      </c>
      <c r="H229" s="12" t="s">
        <v>363</v>
      </c>
    </row>
    <row r="230" spans="1:8" ht="83.85">
      <c r="A230" s="107">
        <v>15</v>
      </c>
      <c r="B230" s="107">
        <v>742553521</v>
      </c>
      <c r="C230" s="108" t="s">
        <v>393</v>
      </c>
      <c r="D230" s="45" t="s">
        <v>394</v>
      </c>
      <c r="E230" s="69">
        <v>0.1051</v>
      </c>
      <c r="F230" s="63" t="s">
        <v>395</v>
      </c>
      <c r="G230" s="67" t="s">
        <v>11</v>
      </c>
      <c r="H230" s="25" t="s">
        <v>396</v>
      </c>
    </row>
    <row r="231" spans="1:8" ht="41.95">
      <c r="A231" s="102"/>
      <c r="B231" s="102"/>
      <c r="C231" s="110"/>
      <c r="D231" s="45" t="s">
        <v>397</v>
      </c>
      <c r="E231" s="61">
        <v>0.20100000000000001</v>
      </c>
      <c r="F231" s="63" t="s">
        <v>398</v>
      </c>
      <c r="G231" s="67" t="s">
        <v>111</v>
      </c>
      <c r="H231" s="25" t="s">
        <v>399</v>
      </c>
    </row>
    <row r="232" spans="1:8" ht="83.85">
      <c r="A232" s="102"/>
      <c r="B232" s="102"/>
      <c r="C232" s="110"/>
      <c r="D232" s="45" t="s">
        <v>400</v>
      </c>
      <c r="E232" s="61">
        <v>5.9400000000000001E-2</v>
      </c>
      <c r="F232" s="63" t="s">
        <v>401</v>
      </c>
      <c r="G232" s="67" t="s">
        <v>11</v>
      </c>
      <c r="H232" s="25" t="s">
        <v>396</v>
      </c>
    </row>
    <row r="233" spans="1:8" ht="69.849999999999994">
      <c r="A233" s="102"/>
      <c r="B233" s="102"/>
      <c r="C233" s="110"/>
      <c r="D233" s="45" t="s">
        <v>402</v>
      </c>
      <c r="E233" s="61">
        <v>5.7599999999999998E-2</v>
      </c>
      <c r="F233" s="63" t="s">
        <v>403</v>
      </c>
      <c r="G233" s="67" t="s">
        <v>11</v>
      </c>
      <c r="H233" s="25" t="s">
        <v>404</v>
      </c>
    </row>
    <row r="234" spans="1:8" ht="55.9">
      <c r="A234" s="102"/>
      <c r="B234" s="102"/>
      <c r="C234" s="110"/>
      <c r="D234" s="45" t="s">
        <v>405</v>
      </c>
      <c r="E234" s="61">
        <v>0.27250000000000002</v>
      </c>
      <c r="F234" s="63" t="s">
        <v>406</v>
      </c>
      <c r="G234" s="67" t="s">
        <v>111</v>
      </c>
      <c r="H234" s="25" t="s">
        <v>399</v>
      </c>
    </row>
    <row r="235" spans="1:8" ht="83.85">
      <c r="A235" s="102"/>
      <c r="B235" s="102"/>
      <c r="C235" s="110"/>
      <c r="D235" s="45" t="s">
        <v>407</v>
      </c>
      <c r="E235" s="61">
        <v>0.40849999999999997</v>
      </c>
      <c r="F235" s="63" t="s">
        <v>408</v>
      </c>
      <c r="G235" s="67" t="s">
        <v>11</v>
      </c>
      <c r="H235" s="25" t="s">
        <v>396</v>
      </c>
    </row>
    <row r="236" spans="1:8" ht="101.05" customHeight="1">
      <c r="A236" s="102"/>
      <c r="B236" s="102"/>
      <c r="C236" s="110"/>
      <c r="D236" s="45" t="s">
        <v>409</v>
      </c>
      <c r="E236" s="30">
        <v>4.4600000000000001E-2</v>
      </c>
      <c r="F236" s="13" t="s">
        <v>410</v>
      </c>
      <c r="G236" s="68" t="s">
        <v>11</v>
      </c>
      <c r="H236" s="64" t="s">
        <v>14</v>
      </c>
    </row>
    <row r="237" spans="1:8" ht="83.85">
      <c r="A237" s="102"/>
      <c r="B237" s="102"/>
      <c r="C237" s="110"/>
      <c r="D237" s="45" t="s">
        <v>411</v>
      </c>
      <c r="E237" s="30">
        <v>0.37119999999999997</v>
      </c>
      <c r="F237" s="63" t="s">
        <v>412</v>
      </c>
      <c r="G237" s="67" t="s">
        <v>11</v>
      </c>
      <c r="H237" s="25" t="s">
        <v>413</v>
      </c>
    </row>
    <row r="238" spans="1:8" ht="41.95">
      <c r="A238" s="102"/>
      <c r="B238" s="102"/>
      <c r="C238" s="110"/>
      <c r="D238" s="45" t="s">
        <v>414</v>
      </c>
      <c r="E238" s="30">
        <v>0.25629999999999997</v>
      </c>
      <c r="F238" s="63" t="s">
        <v>415</v>
      </c>
      <c r="G238" s="67" t="s">
        <v>111</v>
      </c>
      <c r="H238" s="25" t="s">
        <v>399</v>
      </c>
    </row>
    <row r="239" spans="1:8" ht="97.8">
      <c r="A239" s="102"/>
      <c r="B239" s="102"/>
      <c r="C239" s="110"/>
      <c r="D239" s="45" t="s">
        <v>416</v>
      </c>
      <c r="E239" s="30">
        <v>0.82179999999999997</v>
      </c>
      <c r="F239" s="63" t="s">
        <v>520</v>
      </c>
      <c r="G239" s="67" t="s">
        <v>11</v>
      </c>
      <c r="H239" s="25" t="s">
        <v>413</v>
      </c>
    </row>
    <row r="240" spans="1:8" ht="83.85">
      <c r="A240" s="102"/>
      <c r="B240" s="102"/>
      <c r="C240" s="110"/>
      <c r="D240" s="45" t="s">
        <v>417</v>
      </c>
      <c r="E240" s="30">
        <v>0.1033</v>
      </c>
      <c r="F240" s="63" t="s">
        <v>418</v>
      </c>
      <c r="G240" s="67" t="s">
        <v>11</v>
      </c>
      <c r="H240" s="25" t="s">
        <v>396</v>
      </c>
    </row>
    <row r="241" spans="1:8" ht="69.849999999999994">
      <c r="A241" s="102"/>
      <c r="B241" s="102"/>
      <c r="C241" s="110"/>
      <c r="D241" s="45" t="s">
        <v>419</v>
      </c>
      <c r="E241" s="30">
        <v>5.0099999999999999E-2</v>
      </c>
      <c r="F241" s="63" t="s">
        <v>420</v>
      </c>
      <c r="G241" s="67" t="s">
        <v>11</v>
      </c>
      <c r="H241" s="65" t="s">
        <v>18</v>
      </c>
    </row>
    <row r="242" spans="1:8" ht="69.849999999999994">
      <c r="A242" s="102"/>
      <c r="B242" s="102"/>
      <c r="C242" s="110"/>
      <c r="D242" s="45" t="s">
        <v>421</v>
      </c>
      <c r="E242" s="30">
        <v>1.6799999999999999E-2</v>
      </c>
      <c r="F242" s="13" t="s">
        <v>422</v>
      </c>
      <c r="G242" s="68" t="s">
        <v>11</v>
      </c>
      <c r="H242" s="64" t="s">
        <v>18</v>
      </c>
    </row>
    <row r="243" spans="1:8" ht="76.599999999999994" customHeight="1">
      <c r="A243" s="102"/>
      <c r="B243" s="102"/>
      <c r="C243" s="110"/>
      <c r="D243" s="45" t="s">
        <v>423</v>
      </c>
      <c r="E243" s="30">
        <v>9.1000000000000004E-3</v>
      </c>
      <c r="F243" s="63" t="s">
        <v>420</v>
      </c>
      <c r="G243" s="68" t="s">
        <v>521</v>
      </c>
      <c r="H243" s="66" t="s">
        <v>109</v>
      </c>
    </row>
    <row r="244" spans="1:8" ht="83.85">
      <c r="A244" s="102"/>
      <c r="B244" s="102"/>
      <c r="C244" s="110"/>
      <c r="D244" s="45" t="s">
        <v>424</v>
      </c>
      <c r="E244" s="30">
        <v>0.1061</v>
      </c>
      <c r="F244" s="63" t="s">
        <v>522</v>
      </c>
      <c r="G244" s="68" t="s">
        <v>10</v>
      </c>
      <c r="H244" s="12" t="s">
        <v>12</v>
      </c>
    </row>
    <row r="245" spans="1:8" ht="101.95" customHeight="1">
      <c r="A245" s="102"/>
      <c r="B245" s="102"/>
      <c r="C245" s="110"/>
      <c r="D245" s="45" t="s">
        <v>425</v>
      </c>
      <c r="E245" s="62">
        <v>0.1293</v>
      </c>
      <c r="F245" s="63" t="s">
        <v>426</v>
      </c>
      <c r="G245" s="67" t="s">
        <v>11</v>
      </c>
      <c r="H245" s="65" t="s">
        <v>14</v>
      </c>
    </row>
    <row r="246" spans="1:8" ht="83.85">
      <c r="A246" s="102"/>
      <c r="B246" s="102"/>
      <c r="C246" s="110"/>
      <c r="D246" s="45" t="s">
        <v>427</v>
      </c>
      <c r="E246" s="30">
        <v>0.35270000000000001</v>
      </c>
      <c r="F246" s="63" t="s">
        <v>428</v>
      </c>
      <c r="G246" s="67" t="s">
        <v>11</v>
      </c>
      <c r="H246" s="25" t="s">
        <v>396</v>
      </c>
    </row>
    <row r="247" spans="1:8" ht="41.95">
      <c r="A247" s="102"/>
      <c r="B247" s="102"/>
      <c r="C247" s="110"/>
      <c r="D247" s="45" t="s">
        <v>429</v>
      </c>
      <c r="E247" s="30">
        <v>0.159</v>
      </c>
      <c r="F247" s="63" t="s">
        <v>430</v>
      </c>
      <c r="G247" s="67" t="s">
        <v>111</v>
      </c>
      <c r="H247" s="25" t="s">
        <v>399</v>
      </c>
    </row>
    <row r="248" spans="1:8" ht="72.95" customHeight="1">
      <c r="A248" s="102"/>
      <c r="B248" s="102"/>
      <c r="C248" s="110"/>
      <c r="D248" s="45" t="s">
        <v>431</v>
      </c>
      <c r="E248" s="30">
        <v>0.10440000000000001</v>
      </c>
      <c r="F248" s="63" t="s">
        <v>432</v>
      </c>
      <c r="G248" s="68" t="s">
        <v>10</v>
      </c>
      <c r="H248" s="12" t="s">
        <v>15</v>
      </c>
    </row>
    <row r="249" spans="1:8" ht="74.95" customHeight="1">
      <c r="A249" s="102"/>
      <c r="B249" s="102"/>
      <c r="C249" s="110"/>
      <c r="D249" s="45" t="s">
        <v>433</v>
      </c>
      <c r="E249" s="30">
        <v>0.69520000000000004</v>
      </c>
      <c r="F249" s="63" t="s">
        <v>420</v>
      </c>
      <c r="G249" s="68" t="s">
        <v>10</v>
      </c>
      <c r="H249" s="12" t="s">
        <v>15</v>
      </c>
    </row>
    <row r="250" spans="1:8" ht="72.95" customHeight="1">
      <c r="A250" s="102"/>
      <c r="B250" s="102"/>
      <c r="C250" s="110"/>
      <c r="D250" s="45" t="s">
        <v>434</v>
      </c>
      <c r="E250" s="30">
        <v>3.5099999999999999E-2</v>
      </c>
      <c r="F250" s="63" t="s">
        <v>435</v>
      </c>
      <c r="G250" s="68" t="s">
        <v>10</v>
      </c>
      <c r="H250" s="12" t="s">
        <v>15</v>
      </c>
    </row>
    <row r="251" spans="1:8" ht="41.95">
      <c r="A251" s="102"/>
      <c r="B251" s="102"/>
      <c r="C251" s="110"/>
      <c r="D251" s="45" t="s">
        <v>436</v>
      </c>
      <c r="E251" s="30">
        <v>0.1668</v>
      </c>
      <c r="F251" s="63" t="s">
        <v>437</v>
      </c>
      <c r="G251" s="67" t="s">
        <v>111</v>
      </c>
      <c r="H251" s="25" t="s">
        <v>523</v>
      </c>
    </row>
    <row r="252" spans="1:8" ht="41.95">
      <c r="A252" s="102"/>
      <c r="B252" s="102"/>
      <c r="C252" s="110"/>
      <c r="D252" s="45" t="s">
        <v>438</v>
      </c>
      <c r="E252" s="30">
        <v>0.17419999999999999</v>
      </c>
      <c r="F252" s="63" t="s">
        <v>439</v>
      </c>
      <c r="G252" s="67" t="s">
        <v>111</v>
      </c>
      <c r="H252" s="25" t="s">
        <v>523</v>
      </c>
    </row>
    <row r="253" spans="1:8" ht="72.95" customHeight="1">
      <c r="A253" s="102"/>
      <c r="B253" s="102"/>
      <c r="C253" s="110"/>
      <c r="D253" s="45" t="s">
        <v>440</v>
      </c>
      <c r="E253" s="30">
        <v>3.0499999999999999E-2</v>
      </c>
      <c r="F253" s="63" t="s">
        <v>422</v>
      </c>
      <c r="G253" s="68" t="s">
        <v>10</v>
      </c>
      <c r="H253" s="12" t="s">
        <v>12</v>
      </c>
    </row>
    <row r="254" spans="1:8" ht="83.85">
      <c r="A254" s="102"/>
      <c r="B254" s="102"/>
      <c r="C254" s="110"/>
      <c r="D254" s="45" t="s">
        <v>441</v>
      </c>
      <c r="E254" s="30">
        <v>6.1100000000000002E-2</v>
      </c>
      <c r="F254" s="63" t="s">
        <v>524</v>
      </c>
      <c r="G254" s="68" t="s">
        <v>10</v>
      </c>
      <c r="H254" s="12" t="s">
        <v>12</v>
      </c>
    </row>
    <row r="255" spans="1:8" ht="72" customHeight="1">
      <c r="A255" s="102"/>
      <c r="B255" s="102"/>
      <c r="C255" s="110"/>
      <c r="D255" s="45" t="s">
        <v>442</v>
      </c>
      <c r="E255" s="62">
        <v>0.54049999999999998</v>
      </c>
      <c r="F255" s="63" t="s">
        <v>443</v>
      </c>
      <c r="G255" s="68" t="s">
        <v>521</v>
      </c>
      <c r="H255" s="12" t="s">
        <v>12</v>
      </c>
    </row>
    <row r="256" spans="1:8" ht="69.849999999999994">
      <c r="A256" s="102"/>
      <c r="B256" s="102"/>
      <c r="C256" s="110"/>
      <c r="D256" s="45" t="s">
        <v>444</v>
      </c>
      <c r="E256" s="30">
        <v>7.2800000000000004E-2</v>
      </c>
      <c r="F256" s="63" t="s">
        <v>403</v>
      </c>
      <c r="G256" s="67" t="s">
        <v>11</v>
      </c>
      <c r="H256" s="25" t="s">
        <v>404</v>
      </c>
    </row>
    <row r="257" spans="1:8" ht="99" customHeight="1">
      <c r="A257" s="102"/>
      <c r="B257" s="102"/>
      <c r="C257" s="110"/>
      <c r="D257" s="45" t="s">
        <v>445</v>
      </c>
      <c r="E257" s="30">
        <v>2.6700000000000002E-2</v>
      </c>
      <c r="F257" s="63" t="s">
        <v>446</v>
      </c>
      <c r="G257" s="67" t="s">
        <v>11</v>
      </c>
      <c r="H257" s="65" t="s">
        <v>14</v>
      </c>
    </row>
    <row r="258" spans="1:8" ht="55.9">
      <c r="A258" s="102"/>
      <c r="B258" s="102"/>
      <c r="C258" s="110"/>
      <c r="D258" s="45" t="s">
        <v>447</v>
      </c>
      <c r="E258" s="30">
        <v>4.7999999999999996E-3</v>
      </c>
      <c r="F258" s="63" t="s">
        <v>446</v>
      </c>
      <c r="G258" s="67" t="s">
        <v>11</v>
      </c>
      <c r="H258" s="12" t="s">
        <v>448</v>
      </c>
    </row>
    <row r="259" spans="1:8" ht="69.849999999999994">
      <c r="A259" s="102"/>
      <c r="B259" s="102"/>
      <c r="C259" s="110"/>
      <c r="D259" s="45" t="s">
        <v>449</v>
      </c>
      <c r="E259" s="30">
        <v>4.9599999999999998E-2</v>
      </c>
      <c r="F259" s="63" t="s">
        <v>403</v>
      </c>
      <c r="G259" s="67" t="s">
        <v>11</v>
      </c>
      <c r="H259" s="25" t="s">
        <v>404</v>
      </c>
    </row>
    <row r="260" spans="1:8" ht="72.95" customHeight="1">
      <c r="A260" s="102"/>
      <c r="B260" s="102"/>
      <c r="C260" s="110"/>
      <c r="D260" s="46" t="s">
        <v>450</v>
      </c>
      <c r="E260" s="58">
        <v>8.9999999999999993E-3</v>
      </c>
      <c r="F260" s="76" t="s">
        <v>420</v>
      </c>
      <c r="G260" s="77" t="s">
        <v>10</v>
      </c>
      <c r="H260" s="78" t="s">
        <v>15</v>
      </c>
    </row>
    <row r="261" spans="1:8" ht="71.5" customHeight="1">
      <c r="A261" s="101">
        <v>16</v>
      </c>
      <c r="B261" s="101">
        <v>305240773</v>
      </c>
      <c r="C261" s="104" t="s">
        <v>517</v>
      </c>
      <c r="D261" s="74" t="s">
        <v>458</v>
      </c>
      <c r="E261" s="81">
        <v>1.2699999999999999E-2</v>
      </c>
      <c r="F261" s="68" t="s">
        <v>475</v>
      </c>
      <c r="G261" s="68" t="s">
        <v>10</v>
      </c>
      <c r="H261" s="68" t="s">
        <v>20</v>
      </c>
    </row>
    <row r="262" spans="1:8" ht="55.9">
      <c r="A262" s="102"/>
      <c r="B262" s="102"/>
      <c r="C262" s="105"/>
      <c r="D262" s="74" t="s">
        <v>459</v>
      </c>
      <c r="E262" s="81">
        <v>0.30559999999999998</v>
      </c>
      <c r="F262" s="68" t="s">
        <v>460</v>
      </c>
      <c r="G262" s="68" t="s">
        <v>11</v>
      </c>
      <c r="H262" s="68" t="s">
        <v>104</v>
      </c>
    </row>
    <row r="263" spans="1:8" ht="41.95">
      <c r="A263" s="102"/>
      <c r="B263" s="102"/>
      <c r="C263" s="105"/>
      <c r="D263" s="75" t="s">
        <v>461</v>
      </c>
      <c r="E263" s="82">
        <v>0.39100000000000001</v>
      </c>
      <c r="F263" s="68" t="s">
        <v>462</v>
      </c>
      <c r="G263" s="68" t="s">
        <v>11</v>
      </c>
      <c r="H263" s="68" t="s">
        <v>463</v>
      </c>
    </row>
    <row r="264" spans="1:8" ht="83.85">
      <c r="A264" s="102"/>
      <c r="B264" s="102"/>
      <c r="C264" s="105"/>
      <c r="D264" s="74" t="s">
        <v>464</v>
      </c>
      <c r="E264" s="81">
        <v>0.32119999999999999</v>
      </c>
      <c r="F264" s="68" t="s">
        <v>465</v>
      </c>
      <c r="G264" s="68" t="s">
        <v>11</v>
      </c>
      <c r="H264" s="68" t="s">
        <v>16</v>
      </c>
    </row>
    <row r="265" spans="1:8" ht="55.9">
      <c r="A265" s="102"/>
      <c r="B265" s="102"/>
      <c r="C265" s="105"/>
      <c r="D265" s="74" t="s">
        <v>466</v>
      </c>
      <c r="E265" s="81">
        <v>0.1857</v>
      </c>
      <c r="F265" s="68" t="s">
        <v>467</v>
      </c>
      <c r="G265" s="68" t="s">
        <v>11</v>
      </c>
      <c r="H265" s="68" t="s">
        <v>104</v>
      </c>
    </row>
    <row r="266" spans="1:8" ht="83.85">
      <c r="A266" s="102"/>
      <c r="B266" s="102"/>
      <c r="C266" s="105"/>
      <c r="D266" s="74" t="s">
        <v>468</v>
      </c>
      <c r="E266" s="81">
        <v>0.31269999999999998</v>
      </c>
      <c r="F266" s="68" t="s">
        <v>469</v>
      </c>
      <c r="G266" s="68" t="s">
        <v>11</v>
      </c>
      <c r="H266" s="68" t="s">
        <v>16</v>
      </c>
    </row>
    <row r="267" spans="1:8" ht="74.55" customHeight="1">
      <c r="A267" s="102"/>
      <c r="B267" s="102"/>
      <c r="C267" s="105"/>
      <c r="D267" s="74" t="s">
        <v>470</v>
      </c>
      <c r="E267" s="81">
        <v>1.6400000000000001E-2</v>
      </c>
      <c r="F267" s="68" t="s">
        <v>471</v>
      </c>
      <c r="G267" s="68" t="s">
        <v>10</v>
      </c>
      <c r="H267" s="68" t="s">
        <v>513</v>
      </c>
    </row>
    <row r="268" spans="1:8" ht="83.85">
      <c r="A268" s="102"/>
      <c r="B268" s="102"/>
      <c r="C268" s="105"/>
      <c r="D268" s="74" t="s">
        <v>472</v>
      </c>
      <c r="E268" s="81">
        <v>0.2893</v>
      </c>
      <c r="F268" s="68" t="s">
        <v>473</v>
      </c>
      <c r="G268" s="68" t="s">
        <v>11</v>
      </c>
      <c r="H268" s="68" t="s">
        <v>16</v>
      </c>
    </row>
    <row r="269" spans="1:8" ht="83.85">
      <c r="A269" s="102"/>
      <c r="B269" s="102"/>
      <c r="C269" s="105"/>
      <c r="D269" s="74" t="s">
        <v>474</v>
      </c>
      <c r="E269" s="83">
        <v>0.40589999999999998</v>
      </c>
      <c r="F269" s="68" t="s">
        <v>475</v>
      </c>
      <c r="G269" s="68" t="s">
        <v>11</v>
      </c>
      <c r="H269" s="68" t="s">
        <v>16</v>
      </c>
    </row>
    <row r="270" spans="1:8" ht="69.849999999999994">
      <c r="A270" s="102"/>
      <c r="B270" s="102"/>
      <c r="C270" s="105"/>
      <c r="D270" s="74" t="s">
        <v>476</v>
      </c>
      <c r="E270" s="81">
        <v>0.22270000000000001</v>
      </c>
      <c r="F270" s="68" t="s">
        <v>515</v>
      </c>
      <c r="G270" s="12" t="s">
        <v>11</v>
      </c>
      <c r="H270" s="12" t="s">
        <v>18</v>
      </c>
    </row>
    <row r="271" spans="1:8" ht="74.55" customHeight="1">
      <c r="A271" s="102"/>
      <c r="B271" s="102"/>
      <c r="C271" s="105"/>
      <c r="D271" s="74" t="s">
        <v>477</v>
      </c>
      <c r="E271" s="81">
        <v>1.0500000000000001E-2</v>
      </c>
      <c r="F271" s="68" t="s">
        <v>478</v>
      </c>
      <c r="G271" s="12" t="s">
        <v>514</v>
      </c>
      <c r="H271" s="68" t="s">
        <v>513</v>
      </c>
    </row>
    <row r="272" spans="1:8" ht="69.849999999999994">
      <c r="A272" s="102"/>
      <c r="B272" s="102"/>
      <c r="C272" s="105"/>
      <c r="D272" s="74" t="s">
        <v>479</v>
      </c>
      <c r="E272" s="81">
        <v>0.48599999999999999</v>
      </c>
      <c r="F272" s="68" t="s">
        <v>480</v>
      </c>
      <c r="G272" s="68" t="s">
        <v>17</v>
      </c>
      <c r="H272" s="68" t="s">
        <v>144</v>
      </c>
    </row>
    <row r="273" spans="1:8" ht="71.5" customHeight="1">
      <c r="A273" s="102"/>
      <c r="B273" s="102"/>
      <c r="C273" s="105"/>
      <c r="D273" s="74" t="s">
        <v>481</v>
      </c>
      <c r="E273" s="81">
        <v>0.22220000000000001</v>
      </c>
      <c r="F273" s="68" t="s">
        <v>482</v>
      </c>
      <c r="G273" s="12" t="s">
        <v>514</v>
      </c>
      <c r="H273" s="68" t="s">
        <v>15</v>
      </c>
    </row>
    <row r="274" spans="1:8" ht="74.05" customHeight="1">
      <c r="A274" s="102"/>
      <c r="B274" s="102"/>
      <c r="C274" s="105"/>
      <c r="D274" s="74" t="s">
        <v>483</v>
      </c>
      <c r="E274" s="81">
        <v>0.21079999999999999</v>
      </c>
      <c r="F274" s="68" t="s">
        <v>484</v>
      </c>
      <c r="G274" s="12" t="s">
        <v>514</v>
      </c>
      <c r="H274" s="12" t="s">
        <v>12</v>
      </c>
    </row>
    <row r="275" spans="1:8" ht="83.85">
      <c r="A275" s="102"/>
      <c r="B275" s="102"/>
      <c r="C275" s="105"/>
      <c r="D275" s="74" t="s">
        <v>485</v>
      </c>
      <c r="E275" s="81">
        <v>0.28589999999999999</v>
      </c>
      <c r="F275" s="68" t="s">
        <v>486</v>
      </c>
      <c r="G275" s="68" t="s">
        <v>11</v>
      </c>
      <c r="H275" s="68" t="s">
        <v>16</v>
      </c>
    </row>
    <row r="276" spans="1:8" ht="102.65" customHeight="1">
      <c r="A276" s="102"/>
      <c r="B276" s="102"/>
      <c r="C276" s="105"/>
      <c r="D276" s="74" t="s">
        <v>487</v>
      </c>
      <c r="E276" s="81">
        <v>1.2759</v>
      </c>
      <c r="F276" s="68" t="s">
        <v>518</v>
      </c>
      <c r="G276" s="68" t="s">
        <v>11</v>
      </c>
      <c r="H276" s="68" t="s">
        <v>14</v>
      </c>
    </row>
    <row r="277" spans="1:8" ht="74.05" customHeight="1">
      <c r="A277" s="102"/>
      <c r="B277" s="102"/>
      <c r="C277" s="105"/>
      <c r="D277" s="74" t="s">
        <v>488</v>
      </c>
      <c r="E277" s="81">
        <v>0.44019999999999998</v>
      </c>
      <c r="F277" s="68" t="s">
        <v>489</v>
      </c>
      <c r="G277" s="12" t="s">
        <v>514</v>
      </c>
      <c r="H277" s="68" t="s">
        <v>15</v>
      </c>
    </row>
    <row r="278" spans="1:8" ht="74.55" customHeight="1">
      <c r="A278" s="102"/>
      <c r="B278" s="102"/>
      <c r="C278" s="105"/>
      <c r="D278" s="74" t="s">
        <v>490</v>
      </c>
      <c r="E278" s="81">
        <v>1.2999999999999999E-2</v>
      </c>
      <c r="F278" s="68" t="s">
        <v>489</v>
      </c>
      <c r="G278" s="12" t="s">
        <v>514</v>
      </c>
      <c r="H278" s="68" t="s">
        <v>15</v>
      </c>
    </row>
    <row r="279" spans="1:8" ht="76.599999999999994" customHeight="1">
      <c r="A279" s="102"/>
      <c r="B279" s="102"/>
      <c r="C279" s="105"/>
      <c r="D279" s="74" t="s">
        <v>491</v>
      </c>
      <c r="E279" s="81">
        <v>5.5999999999999999E-3</v>
      </c>
      <c r="F279" s="68" t="s">
        <v>492</v>
      </c>
      <c r="G279" s="12" t="s">
        <v>514</v>
      </c>
      <c r="H279" s="68" t="s">
        <v>513</v>
      </c>
    </row>
    <row r="280" spans="1:8" ht="75.5" customHeight="1">
      <c r="A280" s="102"/>
      <c r="B280" s="102"/>
      <c r="C280" s="105"/>
      <c r="D280" s="74" t="s">
        <v>493</v>
      </c>
      <c r="E280" s="81">
        <v>1.06E-2</v>
      </c>
      <c r="F280" s="68" t="s">
        <v>465</v>
      </c>
      <c r="G280" s="12" t="s">
        <v>514</v>
      </c>
      <c r="H280" s="68" t="s">
        <v>513</v>
      </c>
    </row>
    <row r="281" spans="1:8" ht="77" customHeight="1">
      <c r="A281" s="102"/>
      <c r="B281" s="102"/>
      <c r="C281" s="105"/>
      <c r="D281" s="74" t="s">
        <v>494</v>
      </c>
      <c r="E281" s="81">
        <v>0.93779999999999997</v>
      </c>
      <c r="F281" s="68" t="s">
        <v>482</v>
      </c>
      <c r="G281" s="12" t="s">
        <v>514</v>
      </c>
      <c r="H281" s="68" t="s">
        <v>15</v>
      </c>
    </row>
    <row r="282" spans="1:8" ht="41.95">
      <c r="A282" s="102"/>
      <c r="B282" s="102"/>
      <c r="C282" s="105"/>
      <c r="D282" s="74" t="s">
        <v>495</v>
      </c>
      <c r="E282" s="82">
        <v>0.16020000000000001</v>
      </c>
      <c r="F282" s="68" t="s">
        <v>496</v>
      </c>
      <c r="G282" s="68" t="s">
        <v>11</v>
      </c>
      <c r="H282" s="12" t="s">
        <v>463</v>
      </c>
    </row>
    <row r="283" spans="1:8" ht="83.85">
      <c r="A283" s="102"/>
      <c r="B283" s="102"/>
      <c r="C283" s="105"/>
      <c r="D283" s="74" t="s">
        <v>497</v>
      </c>
      <c r="E283" s="81">
        <v>0.26219999999999999</v>
      </c>
      <c r="F283" s="68" t="s">
        <v>498</v>
      </c>
      <c r="G283" s="68" t="s">
        <v>11</v>
      </c>
      <c r="H283" s="68" t="s">
        <v>16</v>
      </c>
    </row>
    <row r="284" spans="1:8" ht="55.9">
      <c r="A284" s="102"/>
      <c r="B284" s="102"/>
      <c r="C284" s="105"/>
      <c r="D284" s="74" t="s">
        <v>499</v>
      </c>
      <c r="E284" s="81">
        <v>1.1601999999999999</v>
      </c>
      <c r="F284" s="68" t="s">
        <v>516</v>
      </c>
      <c r="G284" s="68" t="s">
        <v>11</v>
      </c>
      <c r="H284" s="68" t="s">
        <v>104</v>
      </c>
    </row>
    <row r="285" spans="1:8" ht="55.9">
      <c r="A285" s="102"/>
      <c r="B285" s="102"/>
      <c r="C285" s="105"/>
      <c r="D285" s="74" t="s">
        <v>500</v>
      </c>
      <c r="E285" s="82">
        <v>0.72030000000000005</v>
      </c>
      <c r="F285" s="68" t="s">
        <v>501</v>
      </c>
      <c r="G285" s="68" t="s">
        <v>11</v>
      </c>
      <c r="H285" s="68" t="s">
        <v>104</v>
      </c>
    </row>
    <row r="286" spans="1:8" ht="77" customHeight="1">
      <c r="A286" s="102"/>
      <c r="B286" s="102"/>
      <c r="C286" s="105"/>
      <c r="D286" s="74" t="s">
        <v>502</v>
      </c>
      <c r="E286" s="81">
        <v>8.2000000000000007E-3</v>
      </c>
      <c r="F286" s="68" t="s">
        <v>503</v>
      </c>
      <c r="G286" s="12" t="s">
        <v>514</v>
      </c>
      <c r="H286" s="68" t="s">
        <v>513</v>
      </c>
    </row>
    <row r="287" spans="1:8" ht="76.05" customHeight="1">
      <c r="A287" s="102"/>
      <c r="B287" s="102"/>
      <c r="C287" s="105"/>
      <c r="D287" s="74" t="s">
        <v>504</v>
      </c>
      <c r="E287" s="81">
        <v>0.28560000000000002</v>
      </c>
      <c r="F287" s="68" t="s">
        <v>489</v>
      </c>
      <c r="G287" s="12" t="s">
        <v>514</v>
      </c>
      <c r="H287" s="68" t="s">
        <v>15</v>
      </c>
    </row>
    <row r="288" spans="1:8" ht="69.849999999999994">
      <c r="A288" s="102"/>
      <c r="B288" s="102"/>
      <c r="C288" s="105"/>
      <c r="D288" s="74" t="s">
        <v>505</v>
      </c>
      <c r="E288" s="81">
        <v>0.1134</v>
      </c>
      <c r="F288" s="68" t="s">
        <v>492</v>
      </c>
      <c r="G288" s="68" t="s">
        <v>11</v>
      </c>
      <c r="H288" s="68" t="s">
        <v>13</v>
      </c>
    </row>
    <row r="289" spans="1:8" ht="69.849999999999994">
      <c r="A289" s="102"/>
      <c r="B289" s="102"/>
      <c r="C289" s="105"/>
      <c r="D289" s="74" t="s">
        <v>506</v>
      </c>
      <c r="E289" s="84">
        <v>0.14169999999999999</v>
      </c>
      <c r="F289" s="68" t="s">
        <v>482</v>
      </c>
      <c r="G289" s="12" t="s">
        <v>11</v>
      </c>
      <c r="H289" s="12" t="s">
        <v>18</v>
      </c>
    </row>
    <row r="290" spans="1:8" ht="83.85">
      <c r="A290" s="102"/>
      <c r="B290" s="102"/>
      <c r="C290" s="105"/>
      <c r="D290" s="75" t="s">
        <v>507</v>
      </c>
      <c r="E290" s="84">
        <v>9.5000000000000001E-2</v>
      </c>
      <c r="F290" s="68" t="s">
        <v>527</v>
      </c>
      <c r="G290" s="68" t="s">
        <v>11</v>
      </c>
      <c r="H290" s="68" t="s">
        <v>16</v>
      </c>
    </row>
    <row r="291" spans="1:8" ht="83.85">
      <c r="A291" s="102"/>
      <c r="B291" s="102"/>
      <c r="C291" s="105"/>
      <c r="D291" s="75" t="s">
        <v>508</v>
      </c>
      <c r="E291" s="84">
        <v>8.0999999999999996E-3</v>
      </c>
      <c r="F291" s="68" t="s">
        <v>509</v>
      </c>
      <c r="G291" s="68" t="s">
        <v>11</v>
      </c>
      <c r="H291" s="68" t="s">
        <v>16</v>
      </c>
    </row>
    <row r="292" spans="1:8" ht="83.85">
      <c r="A292" s="102"/>
      <c r="B292" s="102"/>
      <c r="C292" s="105"/>
      <c r="D292" s="75" t="s">
        <v>510</v>
      </c>
      <c r="E292" s="84">
        <v>1.4E-2</v>
      </c>
      <c r="F292" s="68" t="s">
        <v>509</v>
      </c>
      <c r="G292" s="68" t="s">
        <v>11</v>
      </c>
      <c r="H292" s="68" t="s">
        <v>16</v>
      </c>
    </row>
    <row r="293" spans="1:8" ht="69.849999999999994">
      <c r="A293" s="103"/>
      <c r="B293" s="103"/>
      <c r="C293" s="106"/>
      <c r="D293" s="74" t="s">
        <v>511</v>
      </c>
      <c r="E293" s="81">
        <v>6.9599999999999995E-2</v>
      </c>
      <c r="F293" s="68" t="s">
        <v>512</v>
      </c>
      <c r="G293" s="12" t="s">
        <v>11</v>
      </c>
      <c r="H293" s="12" t="s">
        <v>18</v>
      </c>
    </row>
    <row r="294" spans="1:8">
      <c r="A294" s="91"/>
      <c r="B294" s="92"/>
      <c r="C294" s="91"/>
      <c r="D294" s="91"/>
      <c r="E294" s="93"/>
      <c r="F294" s="94"/>
      <c r="G294" s="94"/>
      <c r="H294" s="95"/>
    </row>
    <row r="295" spans="1:8">
      <c r="A295" s="96"/>
      <c r="B295" s="97"/>
      <c r="C295" s="96"/>
      <c r="D295" s="96"/>
      <c r="E295" s="98"/>
      <c r="F295" s="99"/>
      <c r="G295" s="99"/>
      <c r="H295" s="100"/>
    </row>
    <row r="296" spans="1:8" ht="17.75">
      <c r="A296" s="85"/>
      <c r="B296" s="86"/>
      <c r="C296" s="87"/>
      <c r="D296" s="87" t="s">
        <v>525</v>
      </c>
      <c r="E296" s="88"/>
      <c r="F296" s="89"/>
      <c r="G296" s="90"/>
      <c r="H296" s="90" t="s">
        <v>526</v>
      </c>
    </row>
  </sheetData>
  <mergeCells count="46">
    <mergeCell ref="A94:A159"/>
    <mergeCell ref="B94:B159"/>
    <mergeCell ref="C94:C159"/>
    <mergeCell ref="A68:A71"/>
    <mergeCell ref="B68:B71"/>
    <mergeCell ref="C68:C71"/>
    <mergeCell ref="A72:A93"/>
    <mergeCell ref="B72:B93"/>
    <mergeCell ref="C72:C93"/>
    <mergeCell ref="A46:A48"/>
    <mergeCell ref="B46:B48"/>
    <mergeCell ref="C46:C48"/>
    <mergeCell ref="A49:A67"/>
    <mergeCell ref="B49:B67"/>
    <mergeCell ref="C49:C67"/>
    <mergeCell ref="G1:H1"/>
    <mergeCell ref="A3:A20"/>
    <mergeCell ref="B3:B20"/>
    <mergeCell ref="C3:C20"/>
    <mergeCell ref="A21:A45"/>
    <mergeCell ref="B21:B45"/>
    <mergeCell ref="C21:C45"/>
    <mergeCell ref="A180:A197"/>
    <mergeCell ref="B180:B197"/>
    <mergeCell ref="C180:C197"/>
    <mergeCell ref="A161:A176"/>
    <mergeCell ref="B161:B176"/>
    <mergeCell ref="C161:C176"/>
    <mergeCell ref="A177:A179"/>
    <mergeCell ref="B177:B179"/>
    <mergeCell ref="C177:C179"/>
    <mergeCell ref="A261:A293"/>
    <mergeCell ref="B261:B293"/>
    <mergeCell ref="C261:C293"/>
    <mergeCell ref="A198:A200"/>
    <mergeCell ref="B198:B200"/>
    <mergeCell ref="C198:C200"/>
    <mergeCell ref="A201:A202"/>
    <mergeCell ref="B201:B202"/>
    <mergeCell ref="C201:C202"/>
    <mergeCell ref="A203:A229"/>
    <mergeCell ref="B203:B229"/>
    <mergeCell ref="C203:C229"/>
    <mergeCell ref="A230:A260"/>
    <mergeCell ref="B230:B260"/>
    <mergeCell ref="C230:C260"/>
  </mergeCells>
  <conditionalFormatting sqref="D21:D45">
    <cfRule type="duplicateValues" dxfId="3" priority="3"/>
  </conditionalFormatting>
  <conditionalFormatting sqref="E3">
    <cfRule type="duplicateValues" dxfId="2" priority="15"/>
  </conditionalFormatting>
  <conditionalFormatting sqref="E68:E71">
    <cfRule type="duplicateValues" dxfId="1" priority="2"/>
  </conditionalFormatting>
  <conditionalFormatting sqref="E160">
    <cfRule type="duplicateValues" dxfId="0" priority="1"/>
  </conditionalFormatting>
  <pageMargins left="0.31496062992125984" right="0.11811023622047245" top="0.65833333333333333" bottom="0.43307086614173229" header="0.11811023622047245" footer="0.31496062992125984"/>
  <pageSetup paperSize="9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Процевська Світлана Василівна</dc:creator>
  <cp:lastModifiedBy>Різаненко Олексій Євгенович</cp:lastModifiedBy>
  <cp:lastPrinted>2024-11-28T14:51:16Z</cp:lastPrinted>
  <dcterms:created xsi:type="dcterms:W3CDTF">2020-06-10T09:20:02Z</dcterms:created>
  <dcterms:modified xsi:type="dcterms:W3CDTF">2024-12-03T09:05:03Z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2024-07-02T09:01:31Z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eb258766-b719-42a2-a2af-31a2b3c3a817</vt:lpwstr>
  </property>
  <property fmtid="{D5CDD505-2E9C-101B-9397-08002B2CF9AE}" pid="7" name="MSIP_Label_defa4170-0d19-0005-0004-bc88714345d2_ActionId">
    <vt:lpwstr>17d13305-d567-4f4c-a938-e8ef45a9bb1e</vt:lpwstr>
  </property>
  <property fmtid="{D5CDD505-2E9C-101B-9397-08002B2CF9AE}" pid="8" name="MSIP_Label_defa4170-0d19-0005-0004-bc88714345d2_ContentBits">
    <vt:lpwstr>0</vt:lpwstr>
  </property>
</Properties>
</file>