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00_ИНВЕНТАРИЗАЦИЯ 2022-2025\29 — копия_3_відділ\"/>
    </mc:Choice>
  </mc:AlternateContent>
  <bookViews>
    <workbookView showHorizontalScroll="0" showVerticalScroll="0" showSheetTabs="0" xWindow="0" yWindow="0" windowWidth="28800" windowHeight="11730"/>
  </bookViews>
  <sheets>
    <sheet name="Лист1" sheetId="2" r:id="rId1"/>
  </sheets>
  <definedNames>
    <definedName name="_xlnm._FilterDatabase" localSheetId="0" hidden="1">Лист1!#REF!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<sst xmlns="http://schemas.openxmlformats.org/spreadsheetml/2006/main" count="574" uniqueCount="286">
  <si>
    <t>Адреса</t>
  </si>
  <si>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</si>
  <si>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</si>
  <si>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</si>
  <si>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</si>
  <si>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</si>
  <si>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</si>
  <si>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>Землі житлової та громадської забудови</t>
  </si>
  <si>
    <t>12.04 Для розміщення та експлуатації будівель і споруд автомобільного транспорту та дорожнього господарства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</si>
  <si>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</si>
  <si>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 xml:space="preserve">Код виду цільового призначення,                                     назва </t>
  </si>
  <si>
    <t xml:space="preserve">Реєстра-ційний номер справи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</si>
  <si>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2"/>
        <color theme="1"/>
        <rFont val="Calibri"/>
        <family val="2"/>
        <charset val="204"/>
        <scheme val="minor"/>
      </rPr>
      <t>_____________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sz val="12"/>
        <color theme="1"/>
        <rFont val="Calibri"/>
        <family val="2"/>
        <charset val="204"/>
        <scheme val="minor"/>
      </rPr>
      <t>_____________</t>
    </r>
  </si>
  <si>
    <t>12.13 Земельні ділянки загального користування, які використовуються як вулиці, майдани, проїзди, дороги, набережні</t>
  </si>
  <si>
    <t>12.07 Для розміщення та експлуатації будівель і споруд міського електротранспорту</t>
  </si>
  <si>
    <t>Землі промисловості, транспорту, електронних комунікацій, енергетики, оборони та іншого призначення</t>
  </si>
  <si>
    <t>Землі лісогосподарського призначення</t>
  </si>
  <si>
    <t>Землі історико-культурного призначення</t>
  </si>
  <si>
    <t>08.01 Для забезпечення охорони об'єктів культурної спадщини</t>
  </si>
  <si>
    <t>11.07 Земельні ділянки загального користування, які використовуються як зелені насадження спеціального призначення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</si>
  <si>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</si>
  <si>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</si>
  <si>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Землі промисловості, транспорту, електронних комунікацій, енергетики,
оборони та іншого призначення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</si>
  <si>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</si>
  <si>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02.03 Для будівництва і обслуговування багатоквартирного житлового будинку</t>
  </si>
  <si>
    <t>08.01 Для забезпечення охорони об’єктів культурної спадщини</t>
  </si>
  <si>
    <t>Землі промисловості, транспорту, електронних комунікацій,
енергетики, оборони та іншого призначення</t>
  </si>
  <si>
    <t>12.04 Для розміщення та експлуатації будівель і споруд автомобільного
транспорту та дорожнього господарства</t>
  </si>
  <si>
    <t>02.10 Для будівництва і обслуговування багатоквартирного житлового
будинку з об’єктами торгово-розважальної та ринкової інфраструктури</t>
  </si>
  <si>
    <t>8000000000:88:061:0095</t>
  </si>
  <si>
    <t>місто Київ, Шевченківський район, вулиця Молдовська</t>
  </si>
  <si>
    <t>02.12 Земельні ділянки загального користування, які використовуються як
внутрішньоквартальні проїзди, пішохідні зони</t>
  </si>
  <si>
    <t>8000000000:88:061:0083</t>
  </si>
  <si>
    <t>вулиця Дегтярівська, 31,  Шевченківський район, місто Київ</t>
  </si>
  <si>
    <t>03.15 Для будівництва та обслуговування інших будівель громадської забудови</t>
  </si>
  <si>
    <t>8000000000:88:061:0089</t>
  </si>
  <si>
    <t>вулиця Довженка Олександра, 8,  Шевченківський район, місто Київ</t>
  </si>
  <si>
    <t>8000000000:88:061:0057</t>
  </si>
  <si>
    <t>вулиця Довженка Олександра, 12А, Шевченківський район, місто Київ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</si>
  <si>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</si>
  <si>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8000000000:88:061:0056</t>
  </si>
  <si>
    <t>вулиця Дегтярівська, 27, Шевченківський район, місто Київ</t>
  </si>
  <si>
    <t>8000000000:88:061:0080</t>
  </si>
  <si>
    <t>вулиця Дегтярівська, Шевченківський район, місто Київ</t>
  </si>
  <si>
    <t xml:space="preserve">12.13 Земельні ділянки загального користування, які використовуються як вулиці, майдани, проїзди, дороги, набережні
</t>
  </si>
  <si>
    <t>8000000000:88:061:0058</t>
  </si>
  <si>
    <t>вулиця Молдовська, Шевченківський район, місто Київ</t>
  </si>
  <si>
    <t>03.20 Земельні ділянки загального користування, які використовуються як внутрішньоквартальні проїзди, пішохідні зони</t>
  </si>
  <si>
    <t>8000000000:88:061:0037</t>
  </si>
  <si>
    <t>вулиця Молдовська,  Шевченківський район, місто Київ</t>
  </si>
  <si>
    <t>8000000000:88:061:0097</t>
  </si>
  <si>
    <t>02.09 Для будівництва і обслуговування паркінгів та
автостоянок на землях житлової та громадської забудови</t>
  </si>
  <si>
    <t>8000000000:88:061:0060</t>
  </si>
  <si>
    <t>8000000000:88:061:0051</t>
  </si>
  <si>
    <t>вулиця Довженка Олександра, 14/1, Шевченківський район, місто Київ</t>
  </si>
  <si>
    <t>8000000000:88:061:0094</t>
  </si>
  <si>
    <t>місто Київ, Шевченківський район, вулиця Довженка Олександра, 16А</t>
  </si>
  <si>
    <t>8000000000:88:061:0034</t>
  </si>
  <si>
    <t>проспект Берестейський, Шевченківський район, місто Київ</t>
  </si>
  <si>
    <t>12.13  Земельні ділянки загального користування, які використовуються як вулиці, майдани, проїзди, дороги, набережні</t>
  </si>
  <si>
    <t>8000000000:88:061:0099</t>
  </si>
  <si>
    <t>місто Київ, Шевченківський район, вулиця Довженка
Олександра, 14</t>
  </si>
  <si>
    <t>02.10 Для будівництва і обслуговування багатоквартирного
житлового будинку з об’єктами торгово-розважальної та
ринкової інфраструктури</t>
  </si>
  <si>
    <t>8000000000:88:061:0049</t>
  </si>
  <si>
    <t>провулок Старожитомирський,  Шевченківський район, місто Київ</t>
  </si>
  <si>
    <t>8000000000:88:061:0075</t>
  </si>
  <si>
    <t>8000000000:88:061:0092</t>
  </si>
  <si>
    <t>місто Київ, Шевченківський район, вулиця Дегтярівська, 25/1</t>
  </si>
  <si>
    <t>03.10 Для будівництва та обслуговування адміністративних будинків,
офісних будівель компаній, які займаються підприємницькою діяльністю,
пов’язаною з отриманням прибутку</t>
  </si>
  <si>
    <t>8000000000:88:061:0043</t>
  </si>
  <si>
    <t>8000000000:88:061:0033</t>
  </si>
  <si>
    <t>вулиця Дегтярівська, 21, Шевченківський район, місто Київ</t>
  </si>
  <si>
    <t>8000000000:88:061:0104</t>
  </si>
  <si>
    <t>місто Київ, Шевченківський район, проїзд між вулицею
Довженка Олександра та вулицею Молдовською</t>
  </si>
  <si>
    <t>8000000000:88:061:0085</t>
  </si>
  <si>
    <t>вулиця Довженка Олександра, 16,  Шевченківський район, місто Київ</t>
  </si>
  <si>
    <t>02.04 Для будівництва і обслуговування будівель тимчасового проживання</t>
  </si>
  <si>
    <t>8000000000:88:061:0096</t>
  </si>
  <si>
    <t>місто Київ, Шевченківський район, вулиця Дегтярівська, 33В</t>
  </si>
  <si>
    <t>03.10 Для будівництва та обслуговування адміністративних
будинків, офісних будівель компаній, які займаються
підприємницькою діяльністю, пов’язаною з отриманням
прибутку</t>
  </si>
  <si>
    <t>8000000000:88:061:0040</t>
  </si>
  <si>
    <t>Землі рекреаційного призначення</t>
  </si>
  <si>
    <t xml:space="preserve">07.08 Земельні ділянки загального користування, які використовуються як зелені насадження загального користування
</t>
  </si>
  <si>
    <t>8000000000:88:061:0070</t>
  </si>
  <si>
    <t>проспект Берестейський, 38,  Шевченківський район, місто Київ</t>
  </si>
  <si>
    <t xml:space="preserve">08.01 Для забезпечення охорони об'єктів культурної спадщини
</t>
  </si>
  <si>
    <t>8000000000:88:061:0052</t>
  </si>
  <si>
    <t>проспект Берестейський, 44, Шевченківський район, місто Київ</t>
  </si>
  <si>
    <t>8000000000:88:061:0086</t>
  </si>
  <si>
    <t>місто Київ, Шевченківський район, вулиця Довженка Олександра, 14Б</t>
  </si>
  <si>
    <t>8000000000:88:061:0076</t>
  </si>
  <si>
    <t>07.08 Земельні ділянки загального користування, які використовуються як зелені насадження загального користування</t>
  </si>
  <si>
    <t>8000000000:88:061:0047</t>
  </si>
  <si>
    <t>вулиця Довженка Олександра, 4А, Шевченківський район, місто Київ</t>
  </si>
  <si>
    <t>8000000000:88:061:0071</t>
  </si>
  <si>
    <t>вулиця Довженка Олександра, 10,  Шевченківський район, місто Київ</t>
  </si>
  <si>
    <t>8000000000:88:061:0110</t>
  </si>
  <si>
    <t>місто Київ, Шевченківський район, вулиця Зоологічна</t>
  </si>
  <si>
    <t>8000000000:88:061:0074</t>
  </si>
  <si>
    <t>вулиця Довженка Олександра, 2,  Шевченківський район, місто Київ</t>
  </si>
  <si>
    <t>8000000000:88:061:0054</t>
  </si>
  <si>
    <t>вулиця Довженка Олександра, 2, Шевченківський район, місто Київ</t>
  </si>
  <si>
    <t xml:space="preserve">14.02  Для розміщення, будівництва, експлуатації
та обслуговування будівель і споруд об'єктів передачі електричної енергії
</t>
  </si>
  <si>
    <t>8000000000:88:061:0032</t>
  </si>
  <si>
    <t>вулиця Зоологічна, Шевченківський район, місто Київ</t>
  </si>
  <si>
    <t>8000000000:88:061:0112</t>
  </si>
  <si>
    <t>8000000000:88:061:0098</t>
  </si>
  <si>
    <t>місто Київ, Шевченківський район, вулиця Довженка
Олександра, 18</t>
  </si>
  <si>
    <t>8000000000:88:061:0041</t>
  </si>
  <si>
    <t>8000000000:88:061:0050</t>
  </si>
  <si>
    <t>8000000000:88:061:0053</t>
  </si>
  <si>
    <t>вулиця Дегтярівська, 25А, Шевченківський район, місто Київ</t>
  </si>
  <si>
    <t>8000000000:88:061:0072</t>
  </si>
  <si>
    <t>вулиця Довженка Олександра, 12, Шевченківський район, місто Київ</t>
  </si>
  <si>
    <t xml:space="preserve">02.10 Для будівництва і обслуговування багатоквартирного житлового будинку з об’єктами торгово-розважальної та ринкової інфраструктури
</t>
  </si>
  <si>
    <t>8000000000:88:061:0029</t>
  </si>
  <si>
    <t>8000000000:88:061:0039</t>
  </si>
  <si>
    <t>проспект Берестейський, 34Е,  Шевченківський район, місто Київ</t>
  </si>
  <si>
    <t xml:space="preserve">12.04 Для розміщення та експлуатації будівель і споруд автомобільного транспорту та дорожнього господарства
</t>
  </si>
  <si>
    <t>8000000000:88:061:0093</t>
  </si>
  <si>
    <t>8000000000:88:061:0091</t>
  </si>
  <si>
    <t>вулиця Дегтярівська,  Шевченківський район, місто Київ</t>
  </si>
  <si>
    <t>8000000000:88:061:0028</t>
  </si>
  <si>
    <t>8000000000:88:061:0078</t>
  </si>
  <si>
    <t>8000000000:88:061:0045</t>
  </si>
  <si>
    <t>вулиця Зоологічна,  Шевченківський район, місто Київ</t>
  </si>
  <si>
    <t>8000000000:88:061:0067</t>
  </si>
  <si>
    <t>8000000000:88:061:0116</t>
  </si>
  <si>
    <t>8000000000:88:061:0046</t>
  </si>
  <si>
    <t>8000000000:88:061:0084</t>
  </si>
  <si>
    <t>проспект Берестейський, 44,  Шевченківський район, місто Київ</t>
  </si>
  <si>
    <t>03.05 Для будівництва та обслуговування будівель закладів культурно-просвітницького обслуговування</t>
  </si>
  <si>
    <t>8000000000:88:061:0063</t>
  </si>
  <si>
    <t>8000000000:88:061:0117</t>
  </si>
  <si>
    <t>8000000000:88:061:0077</t>
  </si>
  <si>
    <t>вулиця Довженка Олександра,  Шевченківський район, місто Київ</t>
  </si>
  <si>
    <t>8000000000:88:061:0113</t>
  </si>
  <si>
    <t>8000000000:88:061:0061</t>
  </si>
  <si>
    <t>8000000000:88:061:0059</t>
  </si>
  <si>
    <t>8000000000:88:061:0065</t>
  </si>
  <si>
    <t>8000000000:88:061:0370</t>
  </si>
  <si>
    <t>проспект Берестейський,  Шевченківський район, місто Київ</t>
  </si>
  <si>
    <t>8000000000:88:061:0090</t>
  </si>
  <si>
    <t>8000000000:88:061:0068</t>
  </si>
  <si>
    <t>8000000000:88:061:0069</t>
  </si>
  <si>
    <t>8000000000:88:061:0108</t>
  </si>
  <si>
    <t>місто Київ, Шевченківський район, проспект Берестейський,
44</t>
  </si>
  <si>
    <t>03.05 Для будівництва та обслуговування будівель закладів
культурно-просвітницького обслуговування</t>
  </si>
  <si>
    <t>8000000000:88:061:0115</t>
  </si>
  <si>
    <t>місто Київ, Шевченківський район, проспект Берестейський</t>
  </si>
  <si>
    <t>12.04 Для розміщення та експлуатації будівель і споруд
автомобільного транспорту та дорожнього господарства</t>
  </si>
  <si>
    <t>8000000000:88:061:0385</t>
  </si>
  <si>
    <t>8000000000:88:061:0030</t>
  </si>
  <si>
    <t>8000000000:88:061:0055</t>
  </si>
  <si>
    <t>8000000000:78:122:0001</t>
  </si>
  <si>
    <t>провулок Куренівський, 17, 19/5, Оболонський район, місто Київ</t>
  </si>
  <si>
    <t>8000000000:78:122:0058</t>
  </si>
  <si>
    <t>вулиця Аляб'єва,  Оболонський район, місто Київ</t>
  </si>
  <si>
    <t>12.01 Для розміщення та експлуатації будівель і споруд залізничного транспорту</t>
  </si>
  <si>
    <t>8000000000:78:122:0036</t>
  </si>
  <si>
    <t>вулиця Ливарська, 7, Оболонський район, місто Київ</t>
  </si>
  <si>
    <t>8000000000:78:122:0026</t>
  </si>
  <si>
    <t>вулиця  Куренівська, 21, Оболонський район, місто Київ</t>
  </si>
  <si>
    <t>8000000000:78:122:0057</t>
  </si>
  <si>
    <t>провулок Куренівський, 17,  Оболонський район, місто Київ</t>
  </si>
  <si>
    <t>8000000000:78:122:0046</t>
  </si>
  <si>
    <t>8000000000:78:122:0028</t>
  </si>
  <si>
    <t>8000000000:78:122:0049</t>
  </si>
  <si>
    <t>8000000000:78:122:0056</t>
  </si>
  <si>
    <t>8000000000:78:122:0032</t>
  </si>
  <si>
    <t>проспект Степана Бандери,  Оболонський район, місто Київ</t>
  </si>
  <si>
    <t>8000000000:78:122:0050</t>
  </si>
  <si>
    <t>вулиця  Куренівська, Оболонський район, місто Київ</t>
  </si>
  <si>
    <t>8000000000:78:122:0038</t>
  </si>
  <si>
    <t>вулиця Марка Вовчка, вулиця Скляренка Семена, вулиця Куренівська, провулок Куренівський, вулиця Ливарська, проспект Степана Бандери,  Оболонський район, місто Київ</t>
  </si>
  <si>
    <t>8000000000:78:122:0029</t>
  </si>
  <si>
    <t>вулиця Скляренка Семена,  Оболонський район, місто Київ</t>
  </si>
  <si>
    <t>8000000000:78:122:0054</t>
  </si>
  <si>
    <t>провулок Куренівський, 19/5,  Оболонський район, місто Київ</t>
  </si>
  <si>
    <t>8000000000:78:122:0053</t>
  </si>
  <si>
    <t>8000000000:78:122:0055</t>
  </si>
  <si>
    <t>8000000000:78:122:0047</t>
  </si>
  <si>
    <t>8000000000:78:122:0059</t>
  </si>
  <si>
    <t>вулиця Куренівська,   Оболонський район, місто Київ</t>
  </si>
  <si>
    <t>8000000000:78:122:0030</t>
  </si>
  <si>
    <t>вулиця Скляренка Семена, 5,  Оболонський район, місто Київ</t>
  </si>
  <si>
    <t>8000000000:78:122:0048</t>
  </si>
  <si>
    <t>8000000000:78:122:0039</t>
  </si>
  <si>
    <t>8000000000:78:122:0042</t>
  </si>
  <si>
    <t>8000000000:78:320:0005</t>
  </si>
  <si>
    <t>115 квартал Пуща-Водицького лісництва комунального підприємства "Святошинське лісопаркове господарство", Оболонський район, місто Київ</t>
  </si>
  <si>
    <t>09.01 Для ведення лісового господарства і пов’язаних з ним послуг</t>
  </si>
  <si>
    <t>8000000000:78:320:0018</t>
  </si>
  <si>
    <t>8000000000:78:320:0012</t>
  </si>
  <si>
    <t>8000000000:78:320:0004</t>
  </si>
  <si>
    <t>8000000000:78:320:0014</t>
  </si>
  <si>
    <t>вулиця Сім'ї Шовкоплясів, Оболонський район, місто Київ</t>
  </si>
  <si>
    <t>8000000000:78:320:0002</t>
  </si>
  <si>
    <t>8000000000:78:320:0008</t>
  </si>
  <si>
    <t>8000000000:78:320:0003</t>
  </si>
  <si>
    <t>8000000000:78:320:0016</t>
  </si>
  <si>
    <t>8000000000:78:320:0007</t>
  </si>
  <si>
    <t>8000000000:78:320:0010</t>
  </si>
  <si>
    <t>8000000000:78:320:0019</t>
  </si>
  <si>
    <t xml:space="preserve">Землі рекреаційного призначення </t>
  </si>
  <si>
    <t>07.05 Для цілей підрозділів 07.01-07.04, 07.06-07.09 та для збереження та використання земель природно-заповідного фонду</t>
  </si>
  <si>
    <t>8000000000:78:320:0127</t>
  </si>
  <si>
    <t>8000000000:78:320:0009</t>
  </si>
  <si>
    <t>8000000000:78:320:0013</t>
  </si>
  <si>
    <t>8000000000:78:320:0011</t>
  </si>
  <si>
    <t>8000000000:78:320:0006</t>
  </si>
  <si>
    <t>8000000000:78:320:0015</t>
  </si>
  <si>
    <t>8000000000:78:130:0025</t>
  </si>
  <si>
    <t>вулиця Богатирська, 6, Оболонський район, місто Київ</t>
  </si>
  <si>
    <t>8000000000:78:130:0020</t>
  </si>
  <si>
    <t>проспект Степана Бандери, Оболонський район, місто Київ</t>
  </si>
  <si>
    <t>8000000000:78:130:0015</t>
  </si>
  <si>
    <t>8000000000:78:130:0012</t>
  </si>
  <si>
    <t>проспект Степана Бандери, 17А, Оболонський район, місто Київ</t>
  </si>
  <si>
    <t>12.11 Для розміщення та експлуатації об’єктів дорожнього сервісу</t>
  </si>
  <si>
    <t>8000000000:78:130:0005</t>
  </si>
  <si>
    <t>8000000000:78:130:0019</t>
  </si>
  <si>
    <t>вулиця Куренівська, Оболонський район, місто Київ</t>
  </si>
  <si>
    <t>8000000000:78:130:0026</t>
  </si>
  <si>
    <t>8000000000:78:130:0004</t>
  </si>
  <si>
    <t>8000000000:78:130:0013</t>
  </si>
  <si>
    <t>8000000000:78:130:0023</t>
  </si>
  <si>
    <t>8000000000:78:130:0024</t>
  </si>
  <si>
    <t>8000000000:78:130:0010</t>
  </si>
  <si>
    <t>8000000000:78:130:0007</t>
  </si>
  <si>
    <t>8000000000:78:130:0014</t>
  </si>
  <si>
    <t>8000000000:78:130:0021</t>
  </si>
  <si>
    <t>проспект Степана Бандери, вулиця Єрмака, вулиця Куренівська, Оболонський район, місто Київ</t>
  </si>
  <si>
    <t>8000000000:85:053:0007</t>
  </si>
  <si>
    <t>вулиця Юнкерова Миколи, 50, Оболонський район, місто Київ</t>
  </si>
  <si>
    <t>Землі оздоровчого призначення</t>
  </si>
  <si>
    <t>06.01 Для будівництва і обслуговування санаторно-оздоровчих закладів</t>
  </si>
  <si>
    <t>8000000000:85:053:0003</t>
  </si>
  <si>
    <t>Лінія 10, Оболонський район, місто Київ</t>
  </si>
  <si>
    <t>8000000000:85:053:0005</t>
  </si>
  <si>
    <t>8000000000:85:053:0001</t>
  </si>
  <si>
    <t>8000000000:85:053:0004</t>
  </si>
  <si>
    <t>Лінія 9, Оболонський район, місто Київ</t>
  </si>
  <si>
    <t>8000000000:85:053:0006</t>
  </si>
  <si>
    <t>вулиця Юнкерова Миколи, Оболонський район, місто Київ</t>
  </si>
  <si>
    <t>8000000000:85:053:0002</t>
  </si>
  <si>
    <t>вулиця Квітки Цісик, Оболонський район, місто Київ</t>
  </si>
  <si>
    <t>8000000000:76:091:1220</t>
  </si>
  <si>
    <t>вулиця Володимирська, Шевченківський район, місто Київ</t>
  </si>
  <si>
    <t>8000000000:88:126:0012</t>
  </si>
  <si>
    <t>8000000000:88:126:0004</t>
  </si>
  <si>
    <t>12.13 Земельні ділянки загального користування, які використовуються як
вулиці, майдани, проїзди, дороги, набережні</t>
  </si>
  <si>
    <t>8000000000:88:126:0011</t>
  </si>
  <si>
    <t>8000000000:88:126:0009</t>
  </si>
  <si>
    <t>8000000000:88:126:0013</t>
  </si>
  <si>
    <t>8000000000:88:126:0015</t>
  </si>
  <si>
    <t>8000000000:88:126:0010</t>
  </si>
  <si>
    <t>8000000000:88:126:0014</t>
  </si>
  <si>
    <t>8000000000:88:126:0005</t>
  </si>
  <si>
    <t>8000000000:88:138:0003</t>
  </si>
  <si>
    <t>Технічна документація із землеустрою щодо інвентаризації земель на території кадастрового кварталу 88:061 обмеженого  просп. Берестейський,                                                                                                                                                                                                                                                               вул. Довженка Олександра, вул. Дегтярівська,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Зоологічна  у Шевченківському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</si>
  <si>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 xml:space="preserve">вулиця Молдовська,  Шевченківський район, місто Київ, </t>
  </si>
  <si>
    <t>02.12 Земельні ділянки загального користування, які
використовуються як внутрішньоквартальні проїзди, пішохідні зони</t>
  </si>
  <si>
    <t>03.20 Земельні ділянки загального користування, які
використовуються як внутрішньоквартальні проїзди, пішохідні зони</t>
  </si>
  <si>
    <t>11.04 Для розміщення та експлуатації основних, підсобних і допоміжних
будівель та споруд технічної інфраструктури (виробництва та розподілення газу, постачання пари та гарячої води, збирання, очищення
та розподілення води)</t>
  </si>
  <si>
    <t>вулиця Дегтярівська, 23, Шевченківський район, місто Київ</t>
  </si>
  <si>
    <t>місто Київ, Шевченківський район, транспортна розв'язка
вулиці Дегтярівської та вулиці Довженка Олександра, Шевченківський район, місто Київ</t>
  </si>
  <si>
    <t xml:space="preserve">вулиця Довженка
Олександра, Шевченківський район, місто Київ, </t>
  </si>
  <si>
    <t>вулиця Довженка Олександра, Шевченківський район, місто Київ</t>
  </si>
  <si>
    <t>транспортна розв'язка проспекту Берестейського та вулиці Довженка Олександра,  Шевченківський район, місто Київ</t>
  </si>
  <si>
    <t>Технічна документація із землеустрою щодо інвентаризації земель на території кадастрового кварталу 78:122, обмеженого вул. Скляренка Семена,                                                                                                                                                                                                                                             вул. Аманда Струве,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Марка Вовчка,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Куренівською,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Ливарською,                                                                                                                                                                                                                                                                                                                                                                                                                                                                                                                                пров. Куренівським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просп. Степана Бандери у Оболонському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</si>
  <si>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14.02 Для розміщення, будівництва, експлуатації та обслуговування будівель і споруд об’єктів передачі електричної  енергії</t>
  </si>
  <si>
    <t>Технічна документація із землеустрою щодо інвентаризації земель на території кадастрового кварталу 78:320 обмеженого вул. Сім'ї Шовкоплясів та колією промислового залізничного транспорту у Оболонському районі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</si>
  <si>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78:130  обмеженого вул. Кабельною,                                                                                                                                                                                                                                                             вул. Куренівською,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Єрмака та проспектом Степана Бандери у Оболонському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</si>
  <si>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76:091 в межах вулиці Володимирської  у Шевченківському районі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</si>
  <si>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88:126  обмеженого просп. Берестейський,                                                                                                                                                                                                                                                      вул. Богдана Гаврилишина, вул. Шулявська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пров. Берестейський   у Шевченківському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</si>
  <si>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вулиця Богдана Гаврилишина, Шевченківський район, місто Київ</t>
  </si>
  <si>
    <t>вулиця Шулявська, Шевченківський район, місто Київ</t>
  </si>
  <si>
    <t xml:space="preserve">провулок Берестейський, Шевченківський район, місто Київ </t>
  </si>
  <si>
    <t xml:space="preserve">проспект Берестейський, 28/1, вулиця Богдана Гаврилишина, 3, 5, Шевченківський район, місто Київ </t>
  </si>
  <si>
    <t xml:space="preserve">проспект Берестейський, 30, Шевченківський район, місто Київ </t>
  </si>
  <si>
    <t>Київський міський голова                                                                                             Віталій КЛИЧКО</t>
  </si>
  <si>
    <t>Технічна документація із землеустрою щодо інвентаризації земель на території кадастрового кварталу 85:053  обмеженого вулицею Юнкерова Миколи, вулицею Квітки Цісик, Лінією 9 та Лінією 10 в Оболонському                                                                                                                                            районі м. Києва</t>
  </si>
  <si>
    <t>місто Київ, Шевченківський район, вулиця Дегтярівська, 33А, 33Б</t>
  </si>
  <si>
    <t>провулок Берестейський, 6/10, вулиця Шулявська, 15/23, Шевченківський район, місто Київ</t>
  </si>
  <si>
    <t>вулиця Довженка Олександра, 16Б, 16В, Шевченківський район, місто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</si>
</sst>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08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4" borderId="0">
      <alignment horizontal="left" vertical="center"/>
    </xf>
    <xf numFmtId="0" fontId="9" fillId="4" borderId="0">
      <alignment horizontal="left" vertical="center"/>
    </xf>
  </cellStyleXfs>
  <cellXfs count="128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3" xfId="0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 shrinkToFi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14" fontId="4" fillId="2" borderId="5" xfId="0" applyNumberFormat="1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14" fontId="4" fillId="2" borderId="6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</cellXfs>
  <cellStyles count="3">
    <cellStyle name="S7 3" xfId="2"/>
    <cellStyle name="S8 2" xfId="1"/>
    <cellStyle name="Звичайни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29"/>
  <sheetViews>
    <sheetView tabSelected="1" topLeftCell="A138" zoomScaleNormal="100" workbookViewId="0">
      <selection sqref="A1:H142"/>
    </sheetView>
  </sheetViews>
  <sheetFormatPr defaultColWidth="9.140625" defaultRowHeight="15" x14ac:dyDescent="0.25"/>
  <cols>
    <col min="1" max="1" width="7" style="56" customWidth="1"/>
    <col min="2" max="2" width="11.140625" style="3" customWidth="1"/>
    <col min="3" max="3" width="27.42578125" style="4" customWidth="1"/>
    <col min="4" max="4" width="23.7109375" style="5" customWidth="1"/>
    <col min="5" max="5" width="10.140625" style="6" customWidth="1"/>
    <col min="6" max="6" width="27.7109375" style="5" customWidth="1"/>
    <col min="7" max="7" width="22.7109375" style="5" customWidth="1"/>
    <col min="8" max="8" width="28.85546875" style="7" customWidth="1"/>
    <col min="9" max="9" width="0.140625" style="1" hidden="1" customWidth="1"/>
    <col min="10" max="10" width="32.7109375" style="1" customWidth="1"/>
    <col min="11" max="11" width="34.140625" style="1" customWidth="1"/>
    <col min="12" max="12" width="31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73.900000000000006" customHeight="1" x14ac:dyDescent="0.25">
      <c r="A1" s="20"/>
      <c r="B1" s="21"/>
      <c r="C1" s="20"/>
      <c r="D1" s="22"/>
      <c r="E1" s="23"/>
      <c r="F1" s="22"/>
      <c r="G1" s="123" t="s">
        <v>12</v>
      </c>
      <c r="H1" s="123"/>
    </row>
    <row r="2" spans="1:95" s="3" customFormat="1" ht="63.75" thickBot="1" x14ac:dyDescent="0.3">
      <c r="A2" s="24" t="s">
        <v>4</v>
      </c>
      <c r="B2" s="24" t="s">
        <v>11</v>
      </c>
      <c r="C2" s="24" t="s">
        <v>2</v>
      </c>
      <c r="D2" s="24" t="s">
        <v>5</v>
      </c>
      <c r="E2" s="55" t="s">
        <v>3</v>
      </c>
      <c r="F2" s="25" t="s">
        <v>0</v>
      </c>
      <c r="G2" s="55" t="s">
        <v>1</v>
      </c>
      <c r="H2" s="51" t="s">
        <v>10</v>
      </c>
      <c r="I2" s="2" t="s">
        <v>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78" customHeight="1" x14ac:dyDescent="0.25">
      <c r="A3" s="116">
        <v>1</v>
      </c>
      <c r="B3" s="116">
        <v>325286271</v>
      </c>
      <c r="C3" s="124" t="s">
        <v>260</v>
      </c>
      <c r="D3" s="61" t="s">
        <v>29</v>
      </c>
      <c r="E3" s="62">
        <v>0.23619999999999999</v>
      </c>
      <c r="F3" s="63" t="s">
        <v>261</v>
      </c>
      <c r="G3" s="64" t="s">
        <v>7</v>
      </c>
      <c r="H3" s="64" t="s">
        <v>31</v>
      </c>
    </row>
    <row r="4" spans="1:95" ht="59.25" customHeight="1" x14ac:dyDescent="0.25">
      <c r="A4" s="117"/>
      <c r="B4" s="117"/>
      <c r="C4" s="125"/>
      <c r="D4" s="65" t="s">
        <v>32</v>
      </c>
      <c r="E4" s="57">
        <v>0.73229999999999995</v>
      </c>
      <c r="F4" s="31" t="s">
        <v>33</v>
      </c>
      <c r="G4" s="52" t="s">
        <v>7</v>
      </c>
      <c r="H4" s="52" t="s">
        <v>34</v>
      </c>
    </row>
    <row r="5" spans="1:95" s="13" customFormat="1" ht="101.25" customHeight="1" x14ac:dyDescent="0.25">
      <c r="A5" s="117"/>
      <c r="B5" s="117"/>
      <c r="C5" s="125"/>
      <c r="D5" s="65" t="s">
        <v>35</v>
      </c>
      <c r="E5" s="57">
        <v>0.49469999999999997</v>
      </c>
      <c r="F5" s="31" t="s">
        <v>36</v>
      </c>
      <c r="G5" s="52" t="s">
        <v>7</v>
      </c>
      <c r="H5" s="53" t="s">
        <v>9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95" s="13" customFormat="1" ht="110.25" customHeight="1" x14ac:dyDescent="0.25">
      <c r="A6" s="117"/>
      <c r="B6" s="117"/>
      <c r="C6" s="125"/>
      <c r="D6" s="65" t="s">
        <v>37</v>
      </c>
      <c r="E6" s="57">
        <v>0.2631</v>
      </c>
      <c r="F6" s="31" t="s">
        <v>38</v>
      </c>
      <c r="G6" s="52" t="s">
        <v>7</v>
      </c>
      <c r="H6" s="52" t="s">
        <v>39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95" s="17" customFormat="1" ht="82.5" customHeight="1" x14ac:dyDescent="0.25">
      <c r="A7" s="117"/>
      <c r="B7" s="117"/>
      <c r="C7" s="125"/>
      <c r="D7" s="65" t="s">
        <v>40</v>
      </c>
      <c r="E7" s="57">
        <v>8.6099999999999996E-2</v>
      </c>
      <c r="F7" s="31" t="s">
        <v>41</v>
      </c>
      <c r="G7" s="52" t="s">
        <v>15</v>
      </c>
      <c r="H7" s="52" t="s">
        <v>14</v>
      </c>
    </row>
    <row r="8" spans="1:95" ht="87" customHeight="1" x14ac:dyDescent="0.25">
      <c r="A8" s="117"/>
      <c r="B8" s="117"/>
      <c r="C8" s="125"/>
      <c r="D8" s="65" t="s">
        <v>42</v>
      </c>
      <c r="E8" s="57">
        <v>0.13850000000000001</v>
      </c>
      <c r="F8" s="31" t="s">
        <v>43</v>
      </c>
      <c r="G8" s="52" t="s">
        <v>15</v>
      </c>
      <c r="H8" s="52" t="s">
        <v>44</v>
      </c>
    </row>
    <row r="9" spans="1:95" ht="79.5" customHeight="1" x14ac:dyDescent="0.25">
      <c r="A9" s="117"/>
      <c r="B9" s="117"/>
      <c r="C9" s="125"/>
      <c r="D9" s="65" t="s">
        <v>45</v>
      </c>
      <c r="E9" s="57">
        <v>7.2300000000000003E-2</v>
      </c>
      <c r="F9" s="31" t="s">
        <v>46</v>
      </c>
      <c r="G9" s="31" t="s">
        <v>7</v>
      </c>
      <c r="H9" s="53" t="s">
        <v>47</v>
      </c>
    </row>
    <row r="10" spans="1:95" ht="81.75" customHeight="1" x14ac:dyDescent="0.25">
      <c r="A10" s="117"/>
      <c r="B10" s="117"/>
      <c r="C10" s="125"/>
      <c r="D10" s="65" t="s">
        <v>48</v>
      </c>
      <c r="E10" s="57">
        <v>0.15060000000000001</v>
      </c>
      <c r="F10" s="31" t="s">
        <v>49</v>
      </c>
      <c r="G10" s="52" t="s">
        <v>15</v>
      </c>
      <c r="H10" s="52" t="s">
        <v>8</v>
      </c>
    </row>
    <row r="11" spans="1:95" ht="82.5" customHeight="1" x14ac:dyDescent="0.25">
      <c r="A11" s="117"/>
      <c r="B11" s="117"/>
      <c r="C11" s="125"/>
      <c r="D11" s="65" t="s">
        <v>50</v>
      </c>
      <c r="E11" s="57">
        <v>0.28810000000000002</v>
      </c>
      <c r="F11" s="31" t="s">
        <v>30</v>
      </c>
      <c r="G11" s="52" t="s">
        <v>7</v>
      </c>
      <c r="H11" s="53" t="s">
        <v>51</v>
      </c>
    </row>
    <row r="12" spans="1:95" ht="81" customHeight="1" x14ac:dyDescent="0.25">
      <c r="A12" s="117"/>
      <c r="B12" s="117"/>
      <c r="C12" s="125"/>
      <c r="D12" s="65" t="s">
        <v>52</v>
      </c>
      <c r="E12" s="57">
        <v>0.14910000000000001</v>
      </c>
      <c r="F12" s="31" t="s">
        <v>49</v>
      </c>
      <c r="G12" s="52" t="s">
        <v>15</v>
      </c>
      <c r="H12" s="52" t="s">
        <v>8</v>
      </c>
    </row>
    <row r="13" spans="1:95" ht="98.25" customHeight="1" x14ac:dyDescent="0.25">
      <c r="A13" s="117"/>
      <c r="B13" s="117"/>
      <c r="C13" s="125"/>
      <c r="D13" s="65" t="s">
        <v>53</v>
      </c>
      <c r="E13" s="57">
        <v>0.37880000000000003</v>
      </c>
      <c r="F13" s="31" t="s">
        <v>54</v>
      </c>
      <c r="G13" s="52" t="s">
        <v>7</v>
      </c>
      <c r="H13" s="53" t="s">
        <v>9</v>
      </c>
    </row>
    <row r="14" spans="1:95" ht="97.5" customHeight="1" x14ac:dyDescent="0.25">
      <c r="A14" s="117"/>
      <c r="B14" s="117"/>
      <c r="C14" s="125"/>
      <c r="D14" s="65" t="s">
        <v>55</v>
      </c>
      <c r="E14" s="57">
        <v>0.22939999999999999</v>
      </c>
      <c r="F14" s="31" t="s">
        <v>56</v>
      </c>
      <c r="G14" s="52" t="s">
        <v>7</v>
      </c>
      <c r="H14" s="53" t="s">
        <v>28</v>
      </c>
    </row>
    <row r="15" spans="1:95" ht="86.25" customHeight="1" x14ac:dyDescent="0.25">
      <c r="A15" s="117"/>
      <c r="B15" s="117"/>
      <c r="C15" s="125"/>
      <c r="D15" s="65" t="s">
        <v>57</v>
      </c>
      <c r="E15" s="57">
        <v>0.1208</v>
      </c>
      <c r="F15" s="31" t="s">
        <v>58</v>
      </c>
      <c r="G15" s="52" t="s">
        <v>15</v>
      </c>
      <c r="H15" s="53" t="s">
        <v>59</v>
      </c>
    </row>
    <row r="16" spans="1:95" ht="119.25" customHeight="1" x14ac:dyDescent="0.25">
      <c r="A16" s="117"/>
      <c r="B16" s="117"/>
      <c r="C16" s="125"/>
      <c r="D16" s="65" t="s">
        <v>60</v>
      </c>
      <c r="E16" s="57">
        <v>0.58699999999999997</v>
      </c>
      <c r="F16" s="31" t="s">
        <v>61</v>
      </c>
      <c r="G16" s="52" t="s">
        <v>7</v>
      </c>
      <c r="H16" s="53" t="s">
        <v>62</v>
      </c>
    </row>
    <row r="17" spans="1:8" ht="84.75" customHeight="1" x14ac:dyDescent="0.25">
      <c r="A17" s="117"/>
      <c r="B17" s="117"/>
      <c r="C17" s="125"/>
      <c r="D17" s="65" t="s">
        <v>63</v>
      </c>
      <c r="E17" s="57">
        <v>0.23269999999999999</v>
      </c>
      <c r="F17" s="31" t="s">
        <v>64</v>
      </c>
      <c r="G17" s="52" t="s">
        <v>15</v>
      </c>
      <c r="H17" s="53" t="s">
        <v>8</v>
      </c>
    </row>
    <row r="18" spans="1:8" ht="62.25" customHeight="1" x14ac:dyDescent="0.25">
      <c r="A18" s="117"/>
      <c r="B18" s="117"/>
      <c r="C18" s="125"/>
      <c r="D18" s="65" t="s">
        <v>65</v>
      </c>
      <c r="E18" s="57">
        <v>0.99990000000000001</v>
      </c>
      <c r="F18" s="31" t="s">
        <v>285</v>
      </c>
      <c r="G18" s="52" t="s">
        <v>7</v>
      </c>
      <c r="H18" s="53" t="s">
        <v>24</v>
      </c>
    </row>
    <row r="19" spans="1:8" ht="131.25" customHeight="1" x14ac:dyDescent="0.25">
      <c r="A19" s="117"/>
      <c r="B19" s="117"/>
      <c r="C19" s="125"/>
      <c r="D19" s="65" t="s">
        <v>66</v>
      </c>
      <c r="E19" s="57">
        <v>0.31219999999999998</v>
      </c>
      <c r="F19" s="31" t="s">
        <v>67</v>
      </c>
      <c r="G19" s="52" t="s">
        <v>7</v>
      </c>
      <c r="H19" s="52" t="s">
        <v>68</v>
      </c>
    </row>
    <row r="20" spans="1:8" ht="84.75" customHeight="1" x14ac:dyDescent="0.25">
      <c r="A20" s="117"/>
      <c r="B20" s="117"/>
      <c r="C20" s="125"/>
      <c r="D20" s="65" t="s">
        <v>69</v>
      </c>
      <c r="E20" s="57">
        <v>8.8400000000000006E-2</v>
      </c>
      <c r="F20" s="31" t="s">
        <v>46</v>
      </c>
      <c r="G20" s="52" t="s">
        <v>15</v>
      </c>
      <c r="H20" s="52" t="s">
        <v>44</v>
      </c>
    </row>
    <row r="21" spans="1:8" ht="114" customHeight="1" x14ac:dyDescent="0.25">
      <c r="A21" s="117"/>
      <c r="B21" s="117"/>
      <c r="C21" s="125"/>
      <c r="D21" s="65" t="s">
        <v>70</v>
      </c>
      <c r="E21" s="57">
        <v>3.1383999999999999</v>
      </c>
      <c r="F21" s="31" t="s">
        <v>71</v>
      </c>
      <c r="G21" s="52" t="s">
        <v>15</v>
      </c>
      <c r="H21" s="52" t="s">
        <v>23</v>
      </c>
    </row>
    <row r="22" spans="1:8" ht="78" customHeight="1" x14ac:dyDescent="0.25">
      <c r="A22" s="117"/>
      <c r="B22" s="117"/>
      <c r="C22" s="125"/>
      <c r="D22" s="65" t="s">
        <v>72</v>
      </c>
      <c r="E22" s="57">
        <v>0.32469999999999999</v>
      </c>
      <c r="F22" s="31" t="s">
        <v>73</v>
      </c>
      <c r="G22" s="52" t="s">
        <v>7</v>
      </c>
      <c r="H22" s="52" t="s">
        <v>262</v>
      </c>
    </row>
    <row r="23" spans="1:8" ht="60" customHeight="1" x14ac:dyDescent="0.25">
      <c r="A23" s="117"/>
      <c r="B23" s="117"/>
      <c r="C23" s="125"/>
      <c r="D23" s="65" t="s">
        <v>74</v>
      </c>
      <c r="E23" s="57">
        <v>0.3659</v>
      </c>
      <c r="F23" s="31" t="s">
        <v>75</v>
      </c>
      <c r="G23" s="52" t="s">
        <v>7</v>
      </c>
      <c r="H23" s="52" t="s">
        <v>76</v>
      </c>
    </row>
    <row r="24" spans="1:8" ht="125.25" customHeight="1" x14ac:dyDescent="0.25">
      <c r="A24" s="117"/>
      <c r="B24" s="117"/>
      <c r="C24" s="125"/>
      <c r="D24" s="65" t="s">
        <v>77</v>
      </c>
      <c r="E24" s="57">
        <v>0.13439999999999999</v>
      </c>
      <c r="F24" s="31" t="s">
        <v>78</v>
      </c>
      <c r="G24" s="52" t="s">
        <v>7</v>
      </c>
      <c r="H24" s="52" t="s">
        <v>79</v>
      </c>
    </row>
    <row r="25" spans="1:8" ht="79.5" customHeight="1" x14ac:dyDescent="0.25">
      <c r="A25" s="117"/>
      <c r="B25" s="117"/>
      <c r="C25" s="125"/>
      <c r="D25" s="65" t="s">
        <v>80</v>
      </c>
      <c r="E25" s="57">
        <v>6.6199999999999995E-2</v>
      </c>
      <c r="F25" s="31" t="s">
        <v>58</v>
      </c>
      <c r="G25" s="52" t="s">
        <v>81</v>
      </c>
      <c r="H25" s="52" t="s">
        <v>82</v>
      </c>
    </row>
    <row r="26" spans="1:8" ht="59.25" customHeight="1" x14ac:dyDescent="0.25">
      <c r="A26" s="117"/>
      <c r="B26" s="117"/>
      <c r="C26" s="125"/>
      <c r="D26" s="65" t="s">
        <v>83</v>
      </c>
      <c r="E26" s="57">
        <v>0.57940000000000003</v>
      </c>
      <c r="F26" s="31" t="s">
        <v>84</v>
      </c>
      <c r="G26" s="52" t="s">
        <v>17</v>
      </c>
      <c r="H26" s="52" t="s">
        <v>85</v>
      </c>
    </row>
    <row r="27" spans="1:8" ht="60" customHeight="1" x14ac:dyDescent="0.25">
      <c r="A27" s="117"/>
      <c r="B27" s="117"/>
      <c r="C27" s="125"/>
      <c r="D27" s="65" t="s">
        <v>86</v>
      </c>
      <c r="E27" s="57">
        <v>11.110300000000001</v>
      </c>
      <c r="F27" s="31" t="s">
        <v>87</v>
      </c>
      <c r="G27" s="52" t="s">
        <v>17</v>
      </c>
      <c r="H27" s="52" t="s">
        <v>18</v>
      </c>
    </row>
    <row r="28" spans="1:8" ht="57.75" customHeight="1" x14ac:dyDescent="0.25">
      <c r="A28" s="117"/>
      <c r="B28" s="117"/>
      <c r="C28" s="125"/>
      <c r="D28" s="65" t="s">
        <v>88</v>
      </c>
      <c r="E28" s="57">
        <v>0.30499999999999999</v>
      </c>
      <c r="F28" s="31" t="s">
        <v>89</v>
      </c>
      <c r="G28" s="52" t="s">
        <v>7</v>
      </c>
      <c r="H28" s="52" t="s">
        <v>76</v>
      </c>
    </row>
    <row r="29" spans="1:8" ht="77.25" customHeight="1" x14ac:dyDescent="0.25">
      <c r="A29" s="117"/>
      <c r="B29" s="117"/>
      <c r="C29" s="125"/>
      <c r="D29" s="65" t="s">
        <v>90</v>
      </c>
      <c r="E29" s="57">
        <v>0.28439999999999999</v>
      </c>
      <c r="F29" s="31" t="s">
        <v>58</v>
      </c>
      <c r="G29" s="52" t="s">
        <v>81</v>
      </c>
      <c r="H29" s="52" t="s">
        <v>91</v>
      </c>
    </row>
    <row r="30" spans="1:8" ht="98.25" customHeight="1" x14ac:dyDescent="0.25">
      <c r="A30" s="117"/>
      <c r="B30" s="117"/>
      <c r="C30" s="125"/>
      <c r="D30" s="65" t="s">
        <v>92</v>
      </c>
      <c r="E30" s="57">
        <v>0.25940000000000002</v>
      </c>
      <c r="F30" s="31" t="s">
        <v>93</v>
      </c>
      <c r="G30" s="52" t="s">
        <v>7</v>
      </c>
      <c r="H30" s="52" t="s">
        <v>28</v>
      </c>
    </row>
    <row r="31" spans="1:8" ht="96" customHeight="1" x14ac:dyDescent="0.25">
      <c r="A31" s="117"/>
      <c r="B31" s="117"/>
      <c r="C31" s="125"/>
      <c r="D31" s="65" t="s">
        <v>94</v>
      </c>
      <c r="E31" s="57">
        <v>0.60560000000000003</v>
      </c>
      <c r="F31" s="31" t="s">
        <v>95</v>
      </c>
      <c r="G31" s="52" t="s">
        <v>7</v>
      </c>
      <c r="H31" s="52" t="s">
        <v>28</v>
      </c>
    </row>
    <row r="32" spans="1:8" ht="80.25" customHeight="1" x14ac:dyDescent="0.25">
      <c r="A32" s="117"/>
      <c r="B32" s="117"/>
      <c r="C32" s="125"/>
      <c r="D32" s="65" t="s">
        <v>96</v>
      </c>
      <c r="E32" s="57">
        <v>9.1200000000000003E-2</v>
      </c>
      <c r="F32" s="31" t="s">
        <v>97</v>
      </c>
      <c r="G32" s="52" t="s">
        <v>7</v>
      </c>
      <c r="H32" s="52" t="s">
        <v>263</v>
      </c>
    </row>
    <row r="33" spans="1:8" ht="93.75" customHeight="1" x14ac:dyDescent="0.25">
      <c r="A33" s="117"/>
      <c r="B33" s="117"/>
      <c r="C33" s="125"/>
      <c r="D33" s="65" t="s">
        <v>98</v>
      </c>
      <c r="E33" s="57">
        <v>0.35289999999999999</v>
      </c>
      <c r="F33" s="31" t="s">
        <v>99</v>
      </c>
      <c r="G33" s="52" t="s">
        <v>7</v>
      </c>
      <c r="H33" s="52" t="s">
        <v>28</v>
      </c>
    </row>
    <row r="34" spans="1:8" ht="83.25" customHeight="1" x14ac:dyDescent="0.25">
      <c r="A34" s="117"/>
      <c r="B34" s="117"/>
      <c r="C34" s="125"/>
      <c r="D34" s="65" t="s">
        <v>100</v>
      </c>
      <c r="E34" s="57">
        <v>1.7899999999999999E-2</v>
      </c>
      <c r="F34" s="31" t="s">
        <v>101</v>
      </c>
      <c r="G34" s="52" t="s">
        <v>15</v>
      </c>
      <c r="H34" s="52" t="s">
        <v>102</v>
      </c>
    </row>
    <row r="35" spans="1:8" ht="82.5" customHeight="1" x14ac:dyDescent="0.25">
      <c r="A35" s="117"/>
      <c r="B35" s="117"/>
      <c r="C35" s="125"/>
      <c r="D35" s="65" t="s">
        <v>103</v>
      </c>
      <c r="E35" s="57">
        <v>0.18909999999999999</v>
      </c>
      <c r="F35" s="31" t="s">
        <v>104</v>
      </c>
      <c r="G35" s="52" t="s">
        <v>15</v>
      </c>
      <c r="H35" s="52" t="s">
        <v>44</v>
      </c>
    </row>
    <row r="36" spans="1:8" ht="131.25" customHeight="1" x14ac:dyDescent="0.25">
      <c r="A36" s="117"/>
      <c r="B36" s="117"/>
      <c r="C36" s="125"/>
      <c r="D36" s="65" t="s">
        <v>105</v>
      </c>
      <c r="E36" s="57">
        <v>0.51390000000000002</v>
      </c>
      <c r="F36" s="31" t="s">
        <v>283</v>
      </c>
      <c r="G36" s="52" t="s">
        <v>7</v>
      </c>
      <c r="H36" s="52" t="s">
        <v>79</v>
      </c>
    </row>
    <row r="37" spans="1:8" ht="135" customHeight="1" x14ac:dyDescent="0.25">
      <c r="A37" s="117"/>
      <c r="B37" s="117"/>
      <c r="C37" s="125"/>
      <c r="D37" s="65" t="s">
        <v>106</v>
      </c>
      <c r="E37" s="57">
        <v>0.13320000000000001</v>
      </c>
      <c r="F37" s="31" t="s">
        <v>107</v>
      </c>
      <c r="G37" s="52" t="s">
        <v>7</v>
      </c>
      <c r="H37" s="52" t="s">
        <v>79</v>
      </c>
    </row>
    <row r="38" spans="1:8" ht="85.5" customHeight="1" x14ac:dyDescent="0.25">
      <c r="A38" s="117"/>
      <c r="B38" s="117"/>
      <c r="C38" s="125"/>
      <c r="D38" s="65" t="s">
        <v>108</v>
      </c>
      <c r="E38" s="57">
        <v>0.1578</v>
      </c>
      <c r="F38" s="31" t="s">
        <v>104</v>
      </c>
      <c r="G38" s="52" t="s">
        <v>15</v>
      </c>
      <c r="H38" s="52" t="s">
        <v>44</v>
      </c>
    </row>
    <row r="39" spans="1:8" ht="78" customHeight="1" x14ac:dyDescent="0.25">
      <c r="A39" s="117"/>
      <c r="B39" s="117"/>
      <c r="C39" s="125"/>
      <c r="D39" s="65" t="s">
        <v>109</v>
      </c>
      <c r="E39" s="57">
        <v>9.9599999999999994E-2</v>
      </c>
      <c r="F39" s="31" t="s">
        <v>104</v>
      </c>
      <c r="G39" s="52" t="s">
        <v>15</v>
      </c>
      <c r="H39" s="52" t="s">
        <v>8</v>
      </c>
    </row>
    <row r="40" spans="1:8" ht="84.75" customHeight="1" x14ac:dyDescent="0.25">
      <c r="A40" s="117"/>
      <c r="B40" s="117"/>
      <c r="C40" s="125"/>
      <c r="D40" s="65" t="s">
        <v>110</v>
      </c>
      <c r="E40" s="57">
        <v>1.6400000000000001E-2</v>
      </c>
      <c r="F40" s="31" t="s">
        <v>111</v>
      </c>
      <c r="G40" s="52" t="s">
        <v>15</v>
      </c>
      <c r="H40" s="52" t="s">
        <v>102</v>
      </c>
    </row>
    <row r="41" spans="1:8" ht="94.5" customHeight="1" x14ac:dyDescent="0.25">
      <c r="A41" s="117"/>
      <c r="B41" s="117"/>
      <c r="C41" s="125"/>
      <c r="D41" s="65" t="s">
        <v>112</v>
      </c>
      <c r="E41" s="57">
        <v>0.39169999999999999</v>
      </c>
      <c r="F41" s="31" t="s">
        <v>113</v>
      </c>
      <c r="G41" s="52" t="s">
        <v>7</v>
      </c>
      <c r="H41" s="52" t="s">
        <v>114</v>
      </c>
    </row>
    <row r="42" spans="1:8" ht="88.5" customHeight="1" x14ac:dyDescent="0.25">
      <c r="A42" s="117"/>
      <c r="B42" s="117"/>
      <c r="C42" s="125"/>
      <c r="D42" s="65" t="s">
        <v>115</v>
      </c>
      <c r="E42" s="57">
        <v>6.2E-2</v>
      </c>
      <c r="F42" s="31" t="s">
        <v>58</v>
      </c>
      <c r="G42" s="52" t="s">
        <v>81</v>
      </c>
      <c r="H42" s="52" t="s">
        <v>91</v>
      </c>
    </row>
    <row r="43" spans="1:8" ht="84.75" customHeight="1" x14ac:dyDescent="0.25">
      <c r="A43" s="117"/>
      <c r="B43" s="117"/>
      <c r="C43" s="125"/>
      <c r="D43" s="65" t="s">
        <v>116</v>
      </c>
      <c r="E43" s="57">
        <v>0.12130000000000001</v>
      </c>
      <c r="F43" s="31" t="s">
        <v>117</v>
      </c>
      <c r="G43" s="52" t="s">
        <v>15</v>
      </c>
      <c r="H43" s="52" t="s">
        <v>118</v>
      </c>
    </row>
    <row r="44" spans="1:8" ht="140.25" customHeight="1" x14ac:dyDescent="0.25">
      <c r="A44" s="117"/>
      <c r="B44" s="117"/>
      <c r="C44" s="125"/>
      <c r="D44" s="65" t="s">
        <v>119</v>
      </c>
      <c r="E44" s="57">
        <v>4.0000000000000001E-3</v>
      </c>
      <c r="F44" s="31" t="s">
        <v>265</v>
      </c>
      <c r="G44" s="52" t="s">
        <v>22</v>
      </c>
      <c r="H44" s="52" t="s">
        <v>264</v>
      </c>
    </row>
    <row r="45" spans="1:8" ht="82.5" customHeight="1" x14ac:dyDescent="0.25">
      <c r="A45" s="117"/>
      <c r="B45" s="117"/>
      <c r="C45" s="125"/>
      <c r="D45" s="65" t="s">
        <v>120</v>
      </c>
      <c r="E45" s="57">
        <v>0.24149999999999999</v>
      </c>
      <c r="F45" s="31" t="s">
        <v>121</v>
      </c>
      <c r="G45" s="52" t="s">
        <v>15</v>
      </c>
      <c r="H45" s="52" t="s">
        <v>13</v>
      </c>
    </row>
    <row r="46" spans="1:8" ht="87.75" customHeight="1" x14ac:dyDescent="0.25">
      <c r="A46" s="117"/>
      <c r="B46" s="117"/>
      <c r="C46" s="125"/>
      <c r="D46" s="65" t="s">
        <v>122</v>
      </c>
      <c r="E46" s="57">
        <v>0.1636</v>
      </c>
      <c r="F46" s="31" t="s">
        <v>64</v>
      </c>
      <c r="G46" s="52" t="s">
        <v>15</v>
      </c>
      <c r="H46" s="52" t="s">
        <v>44</v>
      </c>
    </row>
    <row r="47" spans="1:8" ht="87" customHeight="1" x14ac:dyDescent="0.25">
      <c r="A47" s="117"/>
      <c r="B47" s="117"/>
      <c r="C47" s="125"/>
      <c r="D47" s="65" t="s">
        <v>123</v>
      </c>
      <c r="E47" s="57">
        <v>6.1800000000000001E-2</v>
      </c>
      <c r="F47" s="31" t="s">
        <v>64</v>
      </c>
      <c r="G47" s="52" t="s">
        <v>15</v>
      </c>
      <c r="H47" s="52" t="s">
        <v>44</v>
      </c>
    </row>
    <row r="48" spans="1:8" ht="78.75" customHeight="1" x14ac:dyDescent="0.25">
      <c r="A48" s="117"/>
      <c r="B48" s="117"/>
      <c r="C48" s="125"/>
      <c r="D48" s="65" t="s">
        <v>124</v>
      </c>
      <c r="E48" s="57">
        <v>0.31209999999999999</v>
      </c>
      <c r="F48" s="31" t="s">
        <v>125</v>
      </c>
      <c r="G48" s="52" t="s">
        <v>15</v>
      </c>
      <c r="H48" s="52" t="s">
        <v>44</v>
      </c>
    </row>
    <row r="49" spans="1:165" ht="84.75" customHeight="1" x14ac:dyDescent="0.25">
      <c r="A49" s="117"/>
      <c r="B49" s="117"/>
      <c r="C49" s="125"/>
      <c r="D49" s="65" t="s">
        <v>126</v>
      </c>
      <c r="E49" s="57">
        <v>0.3427</v>
      </c>
      <c r="F49" s="31" t="s">
        <v>125</v>
      </c>
      <c r="G49" s="52" t="s">
        <v>15</v>
      </c>
      <c r="H49" s="52" t="s">
        <v>44</v>
      </c>
    </row>
    <row r="50" spans="1:165" ht="86.25" customHeight="1" x14ac:dyDescent="0.25">
      <c r="A50" s="117"/>
      <c r="B50" s="117"/>
      <c r="C50" s="125"/>
      <c r="D50" s="65" t="s">
        <v>127</v>
      </c>
      <c r="E50" s="57">
        <v>0.13689999999999999</v>
      </c>
      <c r="F50" s="31" t="s">
        <v>97</v>
      </c>
      <c r="G50" s="52" t="s">
        <v>15</v>
      </c>
      <c r="H50" s="52" t="s">
        <v>44</v>
      </c>
    </row>
    <row r="51" spans="1:165" ht="82.5" customHeight="1" x14ac:dyDescent="0.25">
      <c r="A51" s="117"/>
      <c r="B51" s="117"/>
      <c r="C51" s="125"/>
      <c r="D51" s="65" t="s">
        <v>128</v>
      </c>
      <c r="E51" s="57">
        <v>0.50270000000000004</v>
      </c>
      <c r="F51" s="31" t="s">
        <v>121</v>
      </c>
      <c r="G51" s="52" t="s">
        <v>15</v>
      </c>
      <c r="H51" s="52" t="s">
        <v>13</v>
      </c>
    </row>
    <row r="52" spans="1:165" ht="78.75" customHeight="1" x14ac:dyDescent="0.25">
      <c r="A52" s="117"/>
      <c r="B52" s="117"/>
      <c r="C52" s="125"/>
      <c r="D52" s="65" t="s">
        <v>129</v>
      </c>
      <c r="E52" s="57">
        <v>2.2132000000000001</v>
      </c>
      <c r="F52" s="31" t="s">
        <v>130</v>
      </c>
      <c r="G52" s="52" t="s">
        <v>7</v>
      </c>
      <c r="H52" s="52" t="s">
        <v>131</v>
      </c>
    </row>
    <row r="53" spans="1:165" ht="78.75" customHeight="1" x14ac:dyDescent="0.25">
      <c r="A53" s="117"/>
      <c r="B53" s="117"/>
      <c r="C53" s="125"/>
      <c r="D53" s="65" t="s">
        <v>132</v>
      </c>
      <c r="E53" s="57">
        <v>2.5700000000000001E-2</v>
      </c>
      <c r="F53" s="31" t="s">
        <v>121</v>
      </c>
      <c r="G53" s="52" t="s">
        <v>15</v>
      </c>
      <c r="H53" s="52" t="s">
        <v>13</v>
      </c>
    </row>
    <row r="54" spans="1:165" ht="100.5" customHeight="1" x14ac:dyDescent="0.25">
      <c r="A54" s="117"/>
      <c r="B54" s="117"/>
      <c r="C54" s="125"/>
      <c r="D54" s="65" t="s">
        <v>133</v>
      </c>
      <c r="E54" s="57">
        <v>0.1346</v>
      </c>
      <c r="F54" s="31" t="s">
        <v>266</v>
      </c>
      <c r="G54" s="52" t="s">
        <v>15</v>
      </c>
      <c r="H54" s="52" t="s">
        <v>13</v>
      </c>
    </row>
    <row r="55" spans="1:165" ht="84" customHeight="1" x14ac:dyDescent="0.25">
      <c r="A55" s="117"/>
      <c r="B55" s="117"/>
      <c r="C55" s="125"/>
      <c r="D55" s="65" t="s">
        <v>134</v>
      </c>
      <c r="E55" s="57">
        <v>1.49E-2</v>
      </c>
      <c r="F55" s="31" t="s">
        <v>135</v>
      </c>
      <c r="G55" s="52" t="s">
        <v>15</v>
      </c>
      <c r="H55" s="52" t="s">
        <v>13</v>
      </c>
    </row>
    <row r="56" spans="1:165" s="8" customFormat="1" ht="83.25" customHeight="1" x14ac:dyDescent="0.25">
      <c r="A56" s="117"/>
      <c r="B56" s="117"/>
      <c r="C56" s="125"/>
      <c r="D56" s="65" t="s">
        <v>136</v>
      </c>
      <c r="E56" s="57">
        <v>9.9900000000000003E-2</v>
      </c>
      <c r="F56" s="31" t="s">
        <v>267</v>
      </c>
      <c r="G56" s="52" t="s">
        <v>15</v>
      </c>
      <c r="H56" s="52" t="s">
        <v>13</v>
      </c>
    </row>
    <row r="57" spans="1:165" s="10" customFormat="1" ht="81" customHeight="1" x14ac:dyDescent="0.25">
      <c r="A57" s="117"/>
      <c r="B57" s="117"/>
      <c r="C57" s="125"/>
      <c r="D57" s="65" t="s">
        <v>137</v>
      </c>
      <c r="E57" s="57">
        <v>0.1678</v>
      </c>
      <c r="F57" s="31" t="s">
        <v>135</v>
      </c>
      <c r="G57" s="52" t="s">
        <v>15</v>
      </c>
      <c r="H57" s="52" t="s">
        <v>13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</row>
    <row r="58" spans="1:165" ht="84" customHeight="1" x14ac:dyDescent="0.25">
      <c r="A58" s="117"/>
      <c r="B58" s="117"/>
      <c r="C58" s="125"/>
      <c r="D58" s="65" t="s">
        <v>138</v>
      </c>
      <c r="E58" s="57">
        <v>0.1196</v>
      </c>
      <c r="F58" s="31" t="s">
        <v>268</v>
      </c>
      <c r="G58" s="52" t="s">
        <v>15</v>
      </c>
      <c r="H58" s="52" t="s">
        <v>13</v>
      </c>
    </row>
    <row r="59" spans="1:165" ht="80.25" customHeight="1" x14ac:dyDescent="0.25">
      <c r="A59" s="117"/>
      <c r="B59" s="117"/>
      <c r="C59" s="125"/>
      <c r="D59" s="65" t="s">
        <v>139</v>
      </c>
      <c r="E59" s="57">
        <v>9.5200000000000007E-2</v>
      </c>
      <c r="F59" s="31" t="s">
        <v>269</v>
      </c>
      <c r="G59" s="52" t="s">
        <v>15</v>
      </c>
      <c r="H59" s="52" t="s">
        <v>13</v>
      </c>
    </row>
    <row r="60" spans="1:165" ht="79.5" customHeight="1" x14ac:dyDescent="0.25">
      <c r="A60" s="117"/>
      <c r="B60" s="117"/>
      <c r="C60" s="125"/>
      <c r="D60" s="65" t="s">
        <v>140</v>
      </c>
      <c r="E60" s="57">
        <v>2.6100000000000002E-2</v>
      </c>
      <c r="F60" s="31" t="s">
        <v>141</v>
      </c>
      <c r="G60" s="52" t="s">
        <v>15</v>
      </c>
      <c r="H60" s="52" t="s">
        <v>13</v>
      </c>
    </row>
    <row r="61" spans="1:165" ht="91.5" customHeight="1" x14ac:dyDescent="0.25">
      <c r="A61" s="117"/>
      <c r="B61" s="117"/>
      <c r="C61" s="125"/>
      <c r="D61" s="65" t="s">
        <v>142</v>
      </c>
      <c r="E61" s="57">
        <v>1.29E-2</v>
      </c>
      <c r="F61" s="31" t="s">
        <v>49</v>
      </c>
      <c r="G61" s="52" t="s">
        <v>7</v>
      </c>
      <c r="H61" s="52" t="s">
        <v>47</v>
      </c>
    </row>
    <row r="62" spans="1:165" ht="83.25" customHeight="1" x14ac:dyDescent="0.25">
      <c r="A62" s="117"/>
      <c r="B62" s="117"/>
      <c r="C62" s="125"/>
      <c r="D62" s="65" t="s">
        <v>143</v>
      </c>
      <c r="E62" s="57">
        <v>3.4299999999999997E-2</v>
      </c>
      <c r="F62" s="31" t="s">
        <v>135</v>
      </c>
      <c r="G62" s="52" t="s">
        <v>15</v>
      </c>
      <c r="H62" s="52" t="s">
        <v>13</v>
      </c>
    </row>
    <row r="63" spans="1:165" ht="80.25" customHeight="1" x14ac:dyDescent="0.25">
      <c r="A63" s="117"/>
      <c r="B63" s="117"/>
      <c r="C63" s="125"/>
      <c r="D63" s="65" t="s">
        <v>144</v>
      </c>
      <c r="E63" s="57">
        <v>5.2600000000000001E-2</v>
      </c>
      <c r="F63" s="31" t="s">
        <v>125</v>
      </c>
      <c r="G63" s="52" t="s">
        <v>15</v>
      </c>
      <c r="H63" s="52" t="s">
        <v>8</v>
      </c>
    </row>
    <row r="64" spans="1:165" ht="84" customHeight="1" x14ac:dyDescent="0.25">
      <c r="A64" s="117"/>
      <c r="B64" s="117"/>
      <c r="C64" s="125"/>
      <c r="D64" s="65" t="s">
        <v>145</v>
      </c>
      <c r="E64" s="57">
        <v>1.3085</v>
      </c>
      <c r="F64" s="31" t="s">
        <v>146</v>
      </c>
      <c r="G64" s="52" t="s">
        <v>7</v>
      </c>
      <c r="H64" s="52" t="s">
        <v>147</v>
      </c>
    </row>
    <row r="65" spans="1:9" ht="82.5" customHeight="1" x14ac:dyDescent="0.25">
      <c r="A65" s="117"/>
      <c r="B65" s="117"/>
      <c r="C65" s="125"/>
      <c r="D65" s="65" t="s">
        <v>148</v>
      </c>
      <c r="E65" s="57">
        <v>1.6E-2</v>
      </c>
      <c r="F65" s="31" t="s">
        <v>149</v>
      </c>
      <c r="G65" s="52" t="s">
        <v>26</v>
      </c>
      <c r="H65" s="52" t="s">
        <v>150</v>
      </c>
    </row>
    <row r="66" spans="1:9" ht="83.25" customHeight="1" x14ac:dyDescent="0.25">
      <c r="A66" s="117"/>
      <c r="B66" s="117"/>
      <c r="C66" s="125"/>
      <c r="D66" s="65" t="s">
        <v>151</v>
      </c>
      <c r="E66" s="57">
        <v>0.15690000000000001</v>
      </c>
      <c r="F66" s="31" t="s">
        <v>141</v>
      </c>
      <c r="G66" s="52" t="s">
        <v>81</v>
      </c>
      <c r="H66" s="52" t="s">
        <v>91</v>
      </c>
    </row>
    <row r="67" spans="1:9" ht="81" customHeight="1" x14ac:dyDescent="0.25">
      <c r="A67" s="117"/>
      <c r="B67" s="117"/>
      <c r="C67" s="125"/>
      <c r="D67" s="65" t="s">
        <v>152</v>
      </c>
      <c r="E67" s="57">
        <v>6.5199999999999994E-2</v>
      </c>
      <c r="F67" s="31" t="s">
        <v>141</v>
      </c>
      <c r="G67" s="52" t="s">
        <v>81</v>
      </c>
      <c r="H67" s="52" t="s">
        <v>91</v>
      </c>
    </row>
    <row r="68" spans="1:9" ht="81" customHeight="1" thickBot="1" x14ac:dyDescent="0.3">
      <c r="A68" s="118"/>
      <c r="B68" s="118"/>
      <c r="C68" s="126"/>
      <c r="D68" s="66" t="s">
        <v>153</v>
      </c>
      <c r="E68" s="67">
        <v>1.3541000000000001</v>
      </c>
      <c r="F68" s="68" t="s">
        <v>58</v>
      </c>
      <c r="G68" s="69" t="s">
        <v>15</v>
      </c>
      <c r="H68" s="69" t="s">
        <v>13</v>
      </c>
    </row>
    <row r="69" spans="1:9" ht="114.75" customHeight="1" thickBot="1" x14ac:dyDescent="0.3">
      <c r="A69" s="116">
        <v>2</v>
      </c>
      <c r="B69" s="116">
        <v>664125219</v>
      </c>
      <c r="C69" s="101" t="s">
        <v>270</v>
      </c>
      <c r="D69" s="70" t="s">
        <v>154</v>
      </c>
      <c r="E69" s="71">
        <v>1.9482999999999999</v>
      </c>
      <c r="F69" s="63" t="s">
        <v>155</v>
      </c>
      <c r="G69" s="69" t="s">
        <v>15</v>
      </c>
      <c r="H69" s="63" t="s">
        <v>23</v>
      </c>
    </row>
    <row r="70" spans="1:9" ht="83.25" customHeight="1" thickBot="1" x14ac:dyDescent="0.3">
      <c r="A70" s="117"/>
      <c r="B70" s="117"/>
      <c r="C70" s="102"/>
      <c r="D70" s="29" t="s">
        <v>156</v>
      </c>
      <c r="E70" s="30">
        <v>0.68910000000000005</v>
      </c>
      <c r="F70" s="31" t="s">
        <v>157</v>
      </c>
      <c r="G70" s="69" t="s">
        <v>15</v>
      </c>
      <c r="H70" s="31" t="s">
        <v>158</v>
      </c>
    </row>
    <row r="71" spans="1:9" ht="144" customHeight="1" x14ac:dyDescent="0.25">
      <c r="A71" s="117"/>
      <c r="B71" s="117"/>
      <c r="C71" s="102"/>
      <c r="D71" s="29" t="s">
        <v>159</v>
      </c>
      <c r="E71" s="30">
        <v>3.9600000000000003E-2</v>
      </c>
      <c r="F71" s="31" t="s">
        <v>160</v>
      </c>
      <c r="G71" s="19" t="s">
        <v>15</v>
      </c>
      <c r="H71" s="31" t="s">
        <v>21</v>
      </c>
      <c r="I71" s="11"/>
    </row>
    <row r="72" spans="1:9" ht="116.25" customHeight="1" x14ac:dyDescent="0.25">
      <c r="A72" s="117"/>
      <c r="B72" s="117"/>
      <c r="C72" s="102"/>
      <c r="D72" s="29" t="s">
        <v>161</v>
      </c>
      <c r="E72" s="30">
        <v>0.25790000000000002</v>
      </c>
      <c r="F72" s="31" t="s">
        <v>162</v>
      </c>
      <c r="G72" s="19" t="s">
        <v>15</v>
      </c>
      <c r="H72" s="31" t="s">
        <v>23</v>
      </c>
      <c r="I72" s="11"/>
    </row>
    <row r="73" spans="1:9" ht="115.5" customHeight="1" x14ac:dyDescent="0.25">
      <c r="A73" s="117"/>
      <c r="B73" s="117"/>
      <c r="C73" s="102"/>
      <c r="D73" s="45" t="s">
        <v>163</v>
      </c>
      <c r="E73" s="46">
        <v>0.57989999999999997</v>
      </c>
      <c r="F73" s="42" t="s">
        <v>164</v>
      </c>
      <c r="G73" s="19" t="s">
        <v>15</v>
      </c>
      <c r="H73" s="42" t="s">
        <v>23</v>
      </c>
      <c r="I73" s="11"/>
    </row>
    <row r="74" spans="1:9" ht="108" customHeight="1" x14ac:dyDescent="0.25">
      <c r="A74" s="117"/>
      <c r="B74" s="117"/>
      <c r="C74" s="102"/>
      <c r="D74" s="29" t="s">
        <v>165</v>
      </c>
      <c r="E74" s="30">
        <v>8.2500000000000004E-2</v>
      </c>
      <c r="F74" s="31" t="s">
        <v>164</v>
      </c>
      <c r="G74" s="19" t="s">
        <v>15</v>
      </c>
      <c r="H74" s="31" t="s">
        <v>23</v>
      </c>
    </row>
    <row r="75" spans="1:9" ht="111" customHeight="1" x14ac:dyDescent="0.25">
      <c r="A75" s="117"/>
      <c r="B75" s="117"/>
      <c r="C75" s="102"/>
      <c r="D75" s="29" t="s">
        <v>166</v>
      </c>
      <c r="E75" s="30">
        <v>0.1091</v>
      </c>
      <c r="F75" s="31" t="s">
        <v>164</v>
      </c>
      <c r="G75" s="19" t="s">
        <v>15</v>
      </c>
      <c r="H75" s="31" t="s">
        <v>23</v>
      </c>
    </row>
    <row r="76" spans="1:9" ht="111.75" customHeight="1" x14ac:dyDescent="0.25">
      <c r="A76" s="117"/>
      <c r="B76" s="117"/>
      <c r="C76" s="102"/>
      <c r="D76" s="29" t="s">
        <v>167</v>
      </c>
      <c r="E76" s="30">
        <v>0.54510000000000003</v>
      </c>
      <c r="F76" s="31" t="s">
        <v>164</v>
      </c>
      <c r="G76" s="19" t="s">
        <v>15</v>
      </c>
      <c r="H76" s="31" t="s">
        <v>23</v>
      </c>
    </row>
    <row r="77" spans="1:9" ht="114" customHeight="1" x14ac:dyDescent="0.25">
      <c r="A77" s="117"/>
      <c r="B77" s="117"/>
      <c r="C77" s="102"/>
      <c r="D77" s="29" t="s">
        <v>168</v>
      </c>
      <c r="E77" s="30">
        <v>0.61199999999999999</v>
      </c>
      <c r="F77" s="31" t="s">
        <v>164</v>
      </c>
      <c r="G77" s="19" t="s">
        <v>15</v>
      </c>
      <c r="H77" s="31" t="s">
        <v>23</v>
      </c>
    </row>
    <row r="78" spans="1:9" ht="100.5" customHeight="1" x14ac:dyDescent="0.25">
      <c r="A78" s="117"/>
      <c r="B78" s="117"/>
      <c r="C78" s="102"/>
      <c r="D78" s="29" t="s">
        <v>169</v>
      </c>
      <c r="E78" s="30">
        <v>1.09E-2</v>
      </c>
      <c r="F78" s="31" t="s">
        <v>170</v>
      </c>
      <c r="G78" s="19" t="s">
        <v>15</v>
      </c>
      <c r="H78" s="31" t="s">
        <v>8</v>
      </c>
    </row>
    <row r="79" spans="1:9" ht="84" customHeight="1" x14ac:dyDescent="0.25">
      <c r="A79" s="117"/>
      <c r="B79" s="117"/>
      <c r="C79" s="102"/>
      <c r="D79" s="29" t="s">
        <v>171</v>
      </c>
      <c r="E79" s="30">
        <v>3.9800000000000002E-2</v>
      </c>
      <c r="F79" s="31" t="s">
        <v>172</v>
      </c>
      <c r="G79" s="19" t="s">
        <v>15</v>
      </c>
      <c r="H79" s="31" t="s">
        <v>271</v>
      </c>
    </row>
    <row r="80" spans="1:9" ht="113.25" customHeight="1" x14ac:dyDescent="0.25">
      <c r="A80" s="117"/>
      <c r="B80" s="117"/>
      <c r="C80" s="102"/>
      <c r="D80" s="29" t="s">
        <v>173</v>
      </c>
      <c r="E80" s="30">
        <v>4.0728999999999997</v>
      </c>
      <c r="F80" s="31" t="s">
        <v>174</v>
      </c>
      <c r="G80" s="19" t="s">
        <v>15</v>
      </c>
      <c r="H80" s="31" t="s">
        <v>8</v>
      </c>
    </row>
    <row r="81" spans="1:8" ht="114.75" customHeight="1" x14ac:dyDescent="0.25">
      <c r="A81" s="117"/>
      <c r="B81" s="117"/>
      <c r="C81" s="102"/>
      <c r="D81" s="29" t="s">
        <v>175</v>
      </c>
      <c r="E81" s="46">
        <v>2.87E-2</v>
      </c>
      <c r="F81" s="31" t="s">
        <v>176</v>
      </c>
      <c r="G81" s="19" t="s">
        <v>15</v>
      </c>
      <c r="H81" s="31" t="s">
        <v>23</v>
      </c>
    </row>
    <row r="82" spans="1:8" ht="86.25" customHeight="1" x14ac:dyDescent="0.25">
      <c r="A82" s="117"/>
      <c r="B82" s="117"/>
      <c r="C82" s="102"/>
      <c r="D82" s="45" t="s">
        <v>177</v>
      </c>
      <c r="E82" s="46">
        <v>2.8E-3</v>
      </c>
      <c r="F82" s="42" t="s">
        <v>178</v>
      </c>
      <c r="G82" s="72" t="s">
        <v>15</v>
      </c>
      <c r="H82" s="42" t="s">
        <v>13</v>
      </c>
    </row>
    <row r="83" spans="1:8" ht="103.5" customHeight="1" x14ac:dyDescent="0.25">
      <c r="A83" s="117"/>
      <c r="B83" s="117"/>
      <c r="C83" s="102"/>
      <c r="D83" s="29" t="s">
        <v>179</v>
      </c>
      <c r="E83" s="45">
        <v>8.0999999999999996E-3</v>
      </c>
      <c r="F83" s="42" t="s">
        <v>178</v>
      </c>
      <c r="G83" s="72" t="s">
        <v>15</v>
      </c>
      <c r="H83" s="31" t="s">
        <v>20</v>
      </c>
    </row>
    <row r="84" spans="1:8" ht="129" customHeight="1" x14ac:dyDescent="0.25">
      <c r="A84" s="117"/>
      <c r="B84" s="117"/>
      <c r="C84" s="102"/>
      <c r="D84" s="29" t="s">
        <v>180</v>
      </c>
      <c r="E84" s="29">
        <v>1.67E-2</v>
      </c>
      <c r="F84" s="42" t="s">
        <v>178</v>
      </c>
      <c r="G84" s="31" t="s">
        <v>7</v>
      </c>
      <c r="H84" s="52" t="s">
        <v>68</v>
      </c>
    </row>
    <row r="85" spans="1:8" ht="98.25" customHeight="1" x14ac:dyDescent="0.25">
      <c r="A85" s="117"/>
      <c r="B85" s="117"/>
      <c r="C85" s="102"/>
      <c r="D85" s="29" t="s">
        <v>181</v>
      </c>
      <c r="E85" s="29">
        <v>4.4000000000000003E-3</v>
      </c>
      <c r="F85" s="42" t="s">
        <v>176</v>
      </c>
      <c r="G85" s="72" t="s">
        <v>15</v>
      </c>
      <c r="H85" s="31" t="s">
        <v>20</v>
      </c>
    </row>
    <row r="86" spans="1:8" ht="101.25" customHeight="1" x14ac:dyDescent="0.25">
      <c r="A86" s="117"/>
      <c r="B86" s="117"/>
      <c r="C86" s="102"/>
      <c r="D86" s="29" t="s">
        <v>182</v>
      </c>
      <c r="E86" s="29">
        <v>0.77849999999999997</v>
      </c>
      <c r="F86" s="42" t="s">
        <v>183</v>
      </c>
      <c r="G86" s="19" t="s">
        <v>15</v>
      </c>
      <c r="H86" s="31" t="s">
        <v>13</v>
      </c>
    </row>
    <row r="87" spans="1:8" ht="80.25" customHeight="1" x14ac:dyDescent="0.25">
      <c r="A87" s="117"/>
      <c r="B87" s="117"/>
      <c r="C87" s="102"/>
      <c r="D87" s="29" t="s">
        <v>184</v>
      </c>
      <c r="E87" s="29">
        <v>0.29870000000000002</v>
      </c>
      <c r="F87" s="42" t="s">
        <v>185</v>
      </c>
      <c r="G87" s="72" t="s">
        <v>15</v>
      </c>
      <c r="H87" s="31" t="s">
        <v>20</v>
      </c>
    </row>
    <row r="88" spans="1:8" ht="114" customHeight="1" x14ac:dyDescent="0.25">
      <c r="A88" s="117"/>
      <c r="B88" s="117"/>
      <c r="C88" s="102"/>
      <c r="D88" s="29" t="s">
        <v>186</v>
      </c>
      <c r="E88" s="29">
        <v>0.27439999999999998</v>
      </c>
      <c r="F88" s="42" t="s">
        <v>164</v>
      </c>
      <c r="G88" s="72" t="s">
        <v>15</v>
      </c>
      <c r="H88" s="31" t="s">
        <v>23</v>
      </c>
    </row>
    <row r="89" spans="1:8" ht="111.75" customHeight="1" x14ac:dyDescent="0.25">
      <c r="A89" s="117"/>
      <c r="B89" s="117"/>
      <c r="C89" s="102"/>
      <c r="D89" s="29" t="s">
        <v>187</v>
      </c>
      <c r="E89" s="29">
        <v>0.15970000000000001</v>
      </c>
      <c r="F89" s="42" t="s">
        <v>164</v>
      </c>
      <c r="G89" s="72" t="s">
        <v>15</v>
      </c>
      <c r="H89" s="31" t="s">
        <v>23</v>
      </c>
    </row>
    <row r="90" spans="1:8" ht="127.5" customHeight="1" thickBot="1" x14ac:dyDescent="0.3">
      <c r="A90" s="118"/>
      <c r="B90" s="118"/>
      <c r="C90" s="127"/>
      <c r="D90" s="73" t="s">
        <v>188</v>
      </c>
      <c r="E90" s="73">
        <v>0.17979999999999999</v>
      </c>
      <c r="F90" s="74" t="s">
        <v>178</v>
      </c>
      <c r="G90" s="68" t="s">
        <v>7</v>
      </c>
      <c r="H90" s="52" t="s">
        <v>68</v>
      </c>
    </row>
    <row r="91" spans="1:8" ht="97.5" customHeight="1" x14ac:dyDescent="0.25">
      <c r="A91" s="107">
        <v>3</v>
      </c>
      <c r="B91" s="104">
        <v>335297850</v>
      </c>
      <c r="C91" s="101" t="s">
        <v>272</v>
      </c>
      <c r="D91" s="75" t="s">
        <v>189</v>
      </c>
      <c r="E91" s="76">
        <v>1.01E-2</v>
      </c>
      <c r="F91" s="77" t="s">
        <v>190</v>
      </c>
      <c r="G91" s="77" t="s">
        <v>16</v>
      </c>
      <c r="H91" s="77" t="s">
        <v>191</v>
      </c>
    </row>
    <row r="92" spans="1:8" ht="93" customHeight="1" x14ac:dyDescent="0.25">
      <c r="A92" s="107"/>
      <c r="B92" s="105"/>
      <c r="C92" s="102"/>
      <c r="D92" s="45" t="s">
        <v>192</v>
      </c>
      <c r="E92" s="46">
        <v>7.1000000000000004E-3</v>
      </c>
      <c r="F92" s="42" t="s">
        <v>190</v>
      </c>
      <c r="G92" s="42" t="s">
        <v>16</v>
      </c>
      <c r="H92" s="42" t="s">
        <v>191</v>
      </c>
    </row>
    <row r="93" spans="1:8" ht="99.75" customHeight="1" x14ac:dyDescent="0.25">
      <c r="A93" s="107"/>
      <c r="B93" s="105"/>
      <c r="C93" s="102"/>
      <c r="D93" s="45" t="s">
        <v>193</v>
      </c>
      <c r="E93" s="46">
        <v>4.7000000000000002E-3</v>
      </c>
      <c r="F93" s="42" t="s">
        <v>190</v>
      </c>
      <c r="G93" s="42" t="s">
        <v>16</v>
      </c>
      <c r="H93" s="42" t="s">
        <v>191</v>
      </c>
    </row>
    <row r="94" spans="1:8" ht="97.5" customHeight="1" x14ac:dyDescent="0.25">
      <c r="A94" s="107"/>
      <c r="B94" s="105"/>
      <c r="C94" s="102"/>
      <c r="D94" s="45" t="s">
        <v>194</v>
      </c>
      <c r="E94" s="46">
        <v>5.0000000000000001E-3</v>
      </c>
      <c r="F94" s="42" t="s">
        <v>190</v>
      </c>
      <c r="G94" s="42" t="s">
        <v>16</v>
      </c>
      <c r="H94" s="42" t="s">
        <v>191</v>
      </c>
    </row>
    <row r="95" spans="1:8" ht="87.75" customHeight="1" x14ac:dyDescent="0.25">
      <c r="A95" s="107"/>
      <c r="B95" s="105"/>
      <c r="C95" s="102"/>
      <c r="D95" s="45" t="s">
        <v>195</v>
      </c>
      <c r="E95" s="46">
        <v>4.1999999999999997E-3</v>
      </c>
      <c r="F95" s="42" t="s">
        <v>196</v>
      </c>
      <c r="G95" s="72" t="s">
        <v>15</v>
      </c>
      <c r="H95" s="42" t="s">
        <v>20</v>
      </c>
    </row>
    <row r="96" spans="1:8" ht="86.25" customHeight="1" x14ac:dyDescent="0.25">
      <c r="A96" s="107"/>
      <c r="B96" s="105"/>
      <c r="C96" s="102"/>
      <c r="D96" s="45" t="s">
        <v>197</v>
      </c>
      <c r="E96" s="46">
        <v>7.0000000000000001E-3</v>
      </c>
      <c r="F96" s="42" t="s">
        <v>196</v>
      </c>
      <c r="G96" s="72" t="s">
        <v>15</v>
      </c>
      <c r="H96" s="42" t="s">
        <v>20</v>
      </c>
    </row>
    <row r="97" spans="1:8" ht="79.5" customHeight="1" x14ac:dyDescent="0.25">
      <c r="A97" s="107"/>
      <c r="B97" s="105"/>
      <c r="C97" s="102"/>
      <c r="D97" s="45" t="s">
        <v>198</v>
      </c>
      <c r="E97" s="46">
        <v>7.0000000000000001E-3</v>
      </c>
      <c r="F97" s="42" t="s">
        <v>196</v>
      </c>
      <c r="G97" s="72" t="s">
        <v>15</v>
      </c>
      <c r="H97" s="42" t="s">
        <v>20</v>
      </c>
    </row>
    <row r="98" spans="1:8" ht="98.25" customHeight="1" x14ac:dyDescent="0.25">
      <c r="A98" s="107"/>
      <c r="B98" s="105"/>
      <c r="C98" s="102"/>
      <c r="D98" s="45" t="s">
        <v>199</v>
      </c>
      <c r="E98" s="46">
        <v>1.2500000000000001E-2</v>
      </c>
      <c r="F98" s="42" t="s">
        <v>190</v>
      </c>
      <c r="G98" s="42" t="s">
        <v>16</v>
      </c>
      <c r="H98" s="42" t="s">
        <v>191</v>
      </c>
    </row>
    <row r="99" spans="1:8" ht="97.5" customHeight="1" x14ac:dyDescent="0.25">
      <c r="A99" s="107"/>
      <c r="B99" s="105"/>
      <c r="C99" s="102"/>
      <c r="D99" s="45" t="s">
        <v>200</v>
      </c>
      <c r="E99" s="46">
        <v>5.1000000000000004E-3</v>
      </c>
      <c r="F99" s="42" t="s">
        <v>196</v>
      </c>
      <c r="G99" s="72" t="s">
        <v>15</v>
      </c>
      <c r="H99" s="42" t="s">
        <v>20</v>
      </c>
    </row>
    <row r="100" spans="1:8" ht="84" customHeight="1" x14ac:dyDescent="0.25">
      <c r="A100" s="107"/>
      <c r="B100" s="105"/>
      <c r="C100" s="102"/>
      <c r="D100" s="45" t="s">
        <v>201</v>
      </c>
      <c r="E100" s="46">
        <v>5.0000000000000001E-3</v>
      </c>
      <c r="F100" s="42" t="s">
        <v>196</v>
      </c>
      <c r="G100" s="72" t="s">
        <v>15</v>
      </c>
      <c r="H100" s="42" t="s">
        <v>20</v>
      </c>
    </row>
    <row r="101" spans="1:8" ht="81.75" customHeight="1" x14ac:dyDescent="0.25">
      <c r="A101" s="107"/>
      <c r="B101" s="105"/>
      <c r="C101" s="102"/>
      <c r="D101" s="45" t="s">
        <v>202</v>
      </c>
      <c r="E101" s="46">
        <v>5.0000000000000001E-3</v>
      </c>
      <c r="F101" s="42" t="s">
        <v>196</v>
      </c>
      <c r="G101" s="72" t="s">
        <v>15</v>
      </c>
      <c r="H101" s="42" t="s">
        <v>20</v>
      </c>
    </row>
    <row r="102" spans="1:8" ht="82.5" customHeight="1" x14ac:dyDescent="0.25">
      <c r="A102" s="107"/>
      <c r="B102" s="105"/>
      <c r="C102" s="102"/>
      <c r="D102" s="45" t="s">
        <v>203</v>
      </c>
      <c r="E102" s="46">
        <v>5.2286000000000001</v>
      </c>
      <c r="F102" s="42" t="s">
        <v>196</v>
      </c>
      <c r="G102" s="42" t="s">
        <v>204</v>
      </c>
      <c r="H102" s="42" t="s">
        <v>205</v>
      </c>
    </row>
    <row r="103" spans="1:8" ht="96.75" customHeight="1" x14ac:dyDescent="0.25">
      <c r="A103" s="107"/>
      <c r="B103" s="105"/>
      <c r="C103" s="102"/>
      <c r="D103" s="45" t="s">
        <v>206</v>
      </c>
      <c r="E103" s="46">
        <v>5.8619000000000003</v>
      </c>
      <c r="F103" s="42" t="s">
        <v>190</v>
      </c>
      <c r="G103" s="42" t="s">
        <v>16</v>
      </c>
      <c r="H103" s="42" t="s">
        <v>191</v>
      </c>
    </row>
    <row r="104" spans="1:8" ht="76.5" customHeight="1" x14ac:dyDescent="0.25">
      <c r="A104" s="107"/>
      <c r="B104" s="105"/>
      <c r="C104" s="102"/>
      <c r="D104" s="45" t="s">
        <v>207</v>
      </c>
      <c r="E104" s="46">
        <v>7.4000000000000003E-3</v>
      </c>
      <c r="F104" s="42" t="s">
        <v>196</v>
      </c>
      <c r="G104" s="72" t="s">
        <v>15</v>
      </c>
      <c r="H104" s="42" t="s">
        <v>20</v>
      </c>
    </row>
    <row r="105" spans="1:8" ht="99.75" customHeight="1" x14ac:dyDescent="0.25">
      <c r="A105" s="107"/>
      <c r="B105" s="105"/>
      <c r="C105" s="102"/>
      <c r="D105" s="45" t="s">
        <v>208</v>
      </c>
      <c r="E105" s="46">
        <v>6.8999999999999999E-3</v>
      </c>
      <c r="F105" s="42" t="s">
        <v>196</v>
      </c>
      <c r="G105" s="72" t="s">
        <v>15</v>
      </c>
      <c r="H105" s="42" t="s">
        <v>20</v>
      </c>
    </row>
    <row r="106" spans="1:8" ht="84.75" customHeight="1" x14ac:dyDescent="0.25">
      <c r="A106" s="107"/>
      <c r="B106" s="105"/>
      <c r="C106" s="102"/>
      <c r="D106" s="45" t="s">
        <v>209</v>
      </c>
      <c r="E106" s="46">
        <v>0.1016</v>
      </c>
      <c r="F106" s="42" t="s">
        <v>196</v>
      </c>
      <c r="G106" s="42" t="s">
        <v>15</v>
      </c>
      <c r="H106" s="42" t="s">
        <v>19</v>
      </c>
    </row>
    <row r="107" spans="1:8" ht="82.5" customHeight="1" x14ac:dyDescent="0.25">
      <c r="A107" s="107"/>
      <c r="B107" s="105"/>
      <c r="C107" s="102"/>
      <c r="D107" s="45" t="s">
        <v>210</v>
      </c>
      <c r="E107" s="46">
        <v>0.62949999999999995</v>
      </c>
      <c r="F107" s="42" t="s">
        <v>196</v>
      </c>
      <c r="G107" s="42" t="s">
        <v>204</v>
      </c>
      <c r="H107" s="42" t="s">
        <v>91</v>
      </c>
    </row>
    <row r="108" spans="1:8" ht="98.25" customHeight="1" thickBot="1" x14ac:dyDescent="0.3">
      <c r="A108" s="107"/>
      <c r="B108" s="106"/>
      <c r="C108" s="103"/>
      <c r="D108" s="78" t="s">
        <v>211</v>
      </c>
      <c r="E108" s="79">
        <v>0.6089</v>
      </c>
      <c r="F108" s="74" t="s">
        <v>190</v>
      </c>
      <c r="G108" s="74" t="s">
        <v>16</v>
      </c>
      <c r="H108" s="74" t="s">
        <v>191</v>
      </c>
    </row>
    <row r="109" spans="1:8" ht="110.25" customHeight="1" x14ac:dyDescent="0.25">
      <c r="A109" s="116">
        <v>4</v>
      </c>
      <c r="B109" s="116">
        <v>639205272</v>
      </c>
      <c r="C109" s="115" t="s">
        <v>273</v>
      </c>
      <c r="D109" s="94" t="s">
        <v>212</v>
      </c>
      <c r="E109" s="80">
        <v>3.6894</v>
      </c>
      <c r="F109" s="81" t="s">
        <v>213</v>
      </c>
      <c r="G109" s="95" t="s">
        <v>15</v>
      </c>
      <c r="H109" s="82" t="s">
        <v>23</v>
      </c>
    </row>
    <row r="110" spans="1:8" ht="83.25" customHeight="1" x14ac:dyDescent="0.25">
      <c r="A110" s="117"/>
      <c r="B110" s="117"/>
      <c r="C110" s="110"/>
      <c r="D110" s="96" t="s">
        <v>214</v>
      </c>
      <c r="E110" s="83">
        <v>0.33239999999999997</v>
      </c>
      <c r="F110" s="59" t="s">
        <v>215</v>
      </c>
      <c r="G110" s="59" t="s">
        <v>15</v>
      </c>
      <c r="H110" s="84" t="s">
        <v>13</v>
      </c>
    </row>
    <row r="111" spans="1:8" ht="93" customHeight="1" x14ac:dyDescent="0.25">
      <c r="A111" s="117"/>
      <c r="B111" s="117"/>
      <c r="C111" s="110"/>
      <c r="D111" s="96" t="s">
        <v>216</v>
      </c>
      <c r="E111" s="83">
        <v>2.2499999999999999E-2</v>
      </c>
      <c r="F111" s="59" t="s">
        <v>215</v>
      </c>
      <c r="G111" s="97" t="s">
        <v>7</v>
      </c>
      <c r="H111" s="84" t="s">
        <v>47</v>
      </c>
    </row>
    <row r="112" spans="1:8" ht="81.75" customHeight="1" x14ac:dyDescent="0.25">
      <c r="A112" s="117"/>
      <c r="B112" s="117"/>
      <c r="C112" s="110"/>
      <c r="D112" s="96" t="s">
        <v>217</v>
      </c>
      <c r="E112" s="83">
        <v>4.99E-2</v>
      </c>
      <c r="F112" s="59" t="s">
        <v>218</v>
      </c>
      <c r="G112" s="97" t="s">
        <v>15</v>
      </c>
      <c r="H112" s="84" t="s">
        <v>219</v>
      </c>
    </row>
    <row r="113" spans="1:24" ht="88.5" customHeight="1" x14ac:dyDescent="0.25">
      <c r="A113" s="117"/>
      <c r="B113" s="117"/>
      <c r="C113" s="110"/>
      <c r="D113" s="96" t="s">
        <v>220</v>
      </c>
      <c r="E113" s="83">
        <v>1.9900000000000001E-2</v>
      </c>
      <c r="F113" s="59" t="s">
        <v>215</v>
      </c>
      <c r="G113" s="97" t="s">
        <v>15</v>
      </c>
      <c r="H113" s="84" t="s">
        <v>8</v>
      </c>
    </row>
    <row r="114" spans="1:24" ht="93" customHeight="1" x14ac:dyDescent="0.25">
      <c r="A114" s="117"/>
      <c r="B114" s="117"/>
      <c r="C114" s="110"/>
      <c r="D114" s="96" t="s">
        <v>221</v>
      </c>
      <c r="E114" s="83">
        <v>6.7999999999999996E-3</v>
      </c>
      <c r="F114" s="59" t="s">
        <v>222</v>
      </c>
      <c r="G114" s="97" t="s">
        <v>15</v>
      </c>
      <c r="H114" s="59" t="s">
        <v>20</v>
      </c>
    </row>
    <row r="115" spans="1:24" ht="82.5" customHeight="1" x14ac:dyDescent="0.25">
      <c r="A115" s="117"/>
      <c r="B115" s="117"/>
      <c r="C115" s="110"/>
      <c r="D115" s="96" t="s">
        <v>223</v>
      </c>
      <c r="E115" s="83">
        <v>9.4999999999999998E-3</v>
      </c>
      <c r="F115" s="59" t="s">
        <v>222</v>
      </c>
      <c r="G115" s="97" t="s">
        <v>15</v>
      </c>
      <c r="H115" s="59" t="s">
        <v>20</v>
      </c>
    </row>
    <row r="116" spans="1:24" ht="91.5" customHeight="1" x14ac:dyDescent="0.25">
      <c r="A116" s="117"/>
      <c r="B116" s="117"/>
      <c r="C116" s="110"/>
      <c r="D116" s="96" t="s">
        <v>224</v>
      </c>
      <c r="E116" s="83">
        <v>6.6E-3</v>
      </c>
      <c r="F116" s="59" t="s">
        <v>222</v>
      </c>
      <c r="G116" s="97" t="s">
        <v>15</v>
      </c>
      <c r="H116" s="59" t="s">
        <v>20</v>
      </c>
    </row>
    <row r="117" spans="1:24" s="13" customFormat="1" ht="85.5" customHeight="1" x14ac:dyDescent="0.25">
      <c r="A117" s="117"/>
      <c r="B117" s="117"/>
      <c r="C117" s="110"/>
      <c r="D117" s="96" t="s">
        <v>225</v>
      </c>
      <c r="E117" s="83">
        <v>4.3900000000000002E-2</v>
      </c>
      <c r="F117" s="59" t="s">
        <v>215</v>
      </c>
      <c r="G117" s="59" t="s">
        <v>15</v>
      </c>
      <c r="H117" s="84" t="s">
        <v>13</v>
      </c>
      <c r="I117" s="15"/>
      <c r="J117" s="18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s="13" customFormat="1" ht="87" customHeight="1" x14ac:dyDescent="0.25">
      <c r="A118" s="117"/>
      <c r="B118" s="117"/>
      <c r="C118" s="110"/>
      <c r="D118" s="96" t="s">
        <v>226</v>
      </c>
      <c r="E118" s="83">
        <v>0.2389</v>
      </c>
      <c r="F118" s="59" t="s">
        <v>222</v>
      </c>
      <c r="G118" s="59" t="s">
        <v>15</v>
      </c>
      <c r="H118" s="84" t="s">
        <v>19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s="13" customFormat="1" ht="78.75" customHeight="1" x14ac:dyDescent="0.25">
      <c r="A119" s="117"/>
      <c r="B119" s="117"/>
      <c r="C119" s="110"/>
      <c r="D119" s="96" t="s">
        <v>227</v>
      </c>
      <c r="E119" s="83">
        <v>1.4999999999999999E-2</v>
      </c>
      <c r="F119" s="59" t="s">
        <v>222</v>
      </c>
      <c r="G119" s="59" t="s">
        <v>15</v>
      </c>
      <c r="H119" s="84" t="s">
        <v>13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s="13" customFormat="1" ht="87.75" customHeight="1" x14ac:dyDescent="0.25">
      <c r="A120" s="117"/>
      <c r="B120" s="117"/>
      <c r="C120" s="110"/>
      <c r="D120" s="96" t="s">
        <v>228</v>
      </c>
      <c r="E120" s="83">
        <v>8.0999999999999996E-3</v>
      </c>
      <c r="F120" s="59" t="s">
        <v>222</v>
      </c>
      <c r="G120" s="31" t="s">
        <v>15</v>
      </c>
      <c r="H120" s="97" t="s">
        <v>158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s="13" customFormat="1" ht="87" customHeight="1" x14ac:dyDescent="0.25">
      <c r="A121" s="117"/>
      <c r="B121" s="117"/>
      <c r="C121" s="110"/>
      <c r="D121" s="96" t="s">
        <v>229</v>
      </c>
      <c r="E121" s="83">
        <v>0.1573</v>
      </c>
      <c r="F121" s="59" t="s">
        <v>222</v>
      </c>
      <c r="G121" s="31" t="s">
        <v>15</v>
      </c>
      <c r="H121" s="84" t="s">
        <v>13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s="13" customFormat="1" ht="86.25" customHeight="1" x14ac:dyDescent="0.25">
      <c r="A122" s="117"/>
      <c r="B122" s="117"/>
      <c r="C122" s="110"/>
      <c r="D122" s="98" t="s">
        <v>230</v>
      </c>
      <c r="E122" s="83">
        <v>0.27289999999999998</v>
      </c>
      <c r="F122" s="59" t="s">
        <v>215</v>
      </c>
      <c r="G122" s="31" t="s">
        <v>15</v>
      </c>
      <c r="H122" s="84" t="s">
        <v>13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s="13" customFormat="1" ht="98.25" customHeight="1" thickBot="1" x14ac:dyDescent="0.3">
      <c r="A123" s="118"/>
      <c r="B123" s="118"/>
      <c r="C123" s="111"/>
      <c r="D123" s="99" t="s">
        <v>231</v>
      </c>
      <c r="E123" s="85">
        <v>1.3737999999999999</v>
      </c>
      <c r="F123" s="86" t="s">
        <v>232</v>
      </c>
      <c r="G123" s="68" t="s">
        <v>15</v>
      </c>
      <c r="H123" s="87" t="s">
        <v>13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s="13" customFormat="1" ht="65.25" customHeight="1" x14ac:dyDescent="0.25">
      <c r="A124" s="116">
        <v>5</v>
      </c>
      <c r="B124" s="116">
        <v>252894251</v>
      </c>
      <c r="C124" s="119" t="s">
        <v>282</v>
      </c>
      <c r="D124" s="94" t="s">
        <v>233</v>
      </c>
      <c r="E124" s="80">
        <v>2.4828000000000001</v>
      </c>
      <c r="F124" s="81" t="s">
        <v>234</v>
      </c>
      <c r="G124" s="81" t="s">
        <v>235</v>
      </c>
      <c r="H124" s="82" t="s">
        <v>236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s="13" customFormat="1" ht="112.5" customHeight="1" x14ac:dyDescent="0.25">
      <c r="A125" s="117"/>
      <c r="B125" s="117"/>
      <c r="C125" s="120"/>
      <c r="D125" s="96" t="s">
        <v>237</v>
      </c>
      <c r="E125" s="83">
        <v>3.0300000000000001E-2</v>
      </c>
      <c r="F125" s="59" t="s">
        <v>238</v>
      </c>
      <c r="G125" s="59" t="s">
        <v>15</v>
      </c>
      <c r="H125" s="84" t="s">
        <v>19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s="13" customFormat="1" ht="61.5" customHeight="1" x14ac:dyDescent="0.25">
      <c r="A126" s="117"/>
      <c r="B126" s="117"/>
      <c r="C126" s="120"/>
      <c r="D126" s="96" t="s">
        <v>239</v>
      </c>
      <c r="E126" s="83">
        <v>0.18509999999999999</v>
      </c>
      <c r="F126" s="59" t="s">
        <v>234</v>
      </c>
      <c r="G126" s="59" t="s">
        <v>17</v>
      </c>
      <c r="H126" s="59" t="s">
        <v>25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s="13" customFormat="1" ht="64.5" customHeight="1" x14ac:dyDescent="0.25">
      <c r="A127" s="117"/>
      <c r="B127" s="117"/>
      <c r="C127" s="120"/>
      <c r="D127" s="96" t="s">
        <v>240</v>
      </c>
      <c r="E127" s="83">
        <v>0.1469</v>
      </c>
      <c r="F127" s="59" t="s">
        <v>234</v>
      </c>
      <c r="G127" s="59" t="s">
        <v>17</v>
      </c>
      <c r="H127" s="59" t="s">
        <v>25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s="13" customFormat="1" ht="123.75" customHeight="1" x14ac:dyDescent="0.25">
      <c r="A128" s="117"/>
      <c r="B128" s="117"/>
      <c r="C128" s="120"/>
      <c r="D128" s="98" t="s">
        <v>241</v>
      </c>
      <c r="E128" s="83">
        <v>0.14369999999999999</v>
      </c>
      <c r="F128" s="59" t="s">
        <v>242</v>
      </c>
      <c r="G128" s="59" t="s">
        <v>15</v>
      </c>
      <c r="H128" s="84" t="s">
        <v>19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s="13" customFormat="1" ht="116.25" customHeight="1" x14ac:dyDescent="0.25">
      <c r="A129" s="117"/>
      <c r="B129" s="117"/>
      <c r="C129" s="120"/>
      <c r="D129" s="98" t="s">
        <v>243</v>
      </c>
      <c r="E129" s="83">
        <v>0.22090000000000001</v>
      </c>
      <c r="F129" s="59" t="s">
        <v>244</v>
      </c>
      <c r="G129" s="59" t="s">
        <v>15</v>
      </c>
      <c r="H129" s="84" t="s">
        <v>19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s="13" customFormat="1" ht="125.25" customHeight="1" thickBot="1" x14ac:dyDescent="0.3">
      <c r="A130" s="118"/>
      <c r="B130" s="118"/>
      <c r="C130" s="121"/>
      <c r="D130" s="99" t="s">
        <v>245</v>
      </c>
      <c r="E130" s="85">
        <v>0.36849999999999999</v>
      </c>
      <c r="F130" s="86" t="s">
        <v>246</v>
      </c>
      <c r="G130" s="59" t="s">
        <v>15</v>
      </c>
      <c r="H130" s="87" t="s">
        <v>19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ht="127.5" customHeight="1" thickBot="1" x14ac:dyDescent="0.3">
      <c r="A131" s="55">
        <v>6</v>
      </c>
      <c r="B131" s="25">
        <v>315215684</v>
      </c>
      <c r="C131" s="92" t="s">
        <v>274</v>
      </c>
      <c r="D131" s="88" t="s">
        <v>247</v>
      </c>
      <c r="E131" s="89">
        <v>0.47760000000000002</v>
      </c>
      <c r="F131" s="90" t="s">
        <v>248</v>
      </c>
      <c r="G131" s="91" t="s">
        <v>15</v>
      </c>
      <c r="H131" s="91" t="s">
        <v>8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ht="85.5" customHeight="1" x14ac:dyDescent="0.25">
      <c r="A132" s="115">
        <v>7</v>
      </c>
      <c r="B132" s="112">
        <v>646685299</v>
      </c>
      <c r="C132" s="109" t="s">
        <v>275</v>
      </c>
      <c r="D132" s="61" t="s">
        <v>249</v>
      </c>
      <c r="E132" s="62">
        <v>0.78249999999999997</v>
      </c>
      <c r="F132" s="63" t="s">
        <v>284</v>
      </c>
      <c r="G132" s="77" t="s">
        <v>7</v>
      </c>
      <c r="H132" s="77" t="s">
        <v>24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ht="87.75" customHeight="1" x14ac:dyDescent="0.25">
      <c r="A133" s="110"/>
      <c r="B133" s="113"/>
      <c r="C133" s="110"/>
      <c r="D133" s="29" t="s">
        <v>250</v>
      </c>
      <c r="E133" s="57">
        <v>0.15260000000000001</v>
      </c>
      <c r="F133" s="31" t="s">
        <v>141</v>
      </c>
      <c r="G133" s="42" t="s">
        <v>22</v>
      </c>
      <c r="H133" s="42" t="s">
        <v>251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ht="87.75" customHeight="1" x14ac:dyDescent="0.25">
      <c r="A134" s="110"/>
      <c r="B134" s="113"/>
      <c r="C134" s="110"/>
      <c r="D134" s="29" t="s">
        <v>252</v>
      </c>
      <c r="E134" s="57">
        <v>7.5700000000000003E-2</v>
      </c>
      <c r="F134" s="31" t="s">
        <v>276</v>
      </c>
      <c r="G134" s="42" t="s">
        <v>22</v>
      </c>
      <c r="H134" s="42" t="s">
        <v>251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ht="91.5" customHeight="1" x14ac:dyDescent="0.25">
      <c r="A135" s="110"/>
      <c r="B135" s="113"/>
      <c r="C135" s="110"/>
      <c r="D135" s="29" t="s">
        <v>253</v>
      </c>
      <c r="E135" s="57">
        <v>3.4099999999999998E-2</v>
      </c>
      <c r="F135" s="31" t="s">
        <v>277</v>
      </c>
      <c r="G135" s="42" t="s">
        <v>22</v>
      </c>
      <c r="H135" s="42" t="s">
        <v>251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ht="94.5" customHeight="1" x14ac:dyDescent="0.25">
      <c r="A136" s="110"/>
      <c r="B136" s="113"/>
      <c r="C136" s="110"/>
      <c r="D136" s="29" t="s">
        <v>254</v>
      </c>
      <c r="E136" s="57">
        <v>0.1105</v>
      </c>
      <c r="F136" s="31" t="s">
        <v>278</v>
      </c>
      <c r="G136" s="42" t="s">
        <v>22</v>
      </c>
      <c r="H136" s="42" t="s">
        <v>251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ht="97.5" customHeight="1" x14ac:dyDescent="0.25">
      <c r="A137" s="110"/>
      <c r="B137" s="113"/>
      <c r="C137" s="110"/>
      <c r="D137" s="29" t="s">
        <v>255</v>
      </c>
      <c r="E137" s="57">
        <v>0.14299999999999999</v>
      </c>
      <c r="F137" s="31" t="s">
        <v>278</v>
      </c>
      <c r="G137" s="42" t="s">
        <v>22</v>
      </c>
      <c r="H137" s="31" t="s">
        <v>27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s="12" customFormat="1" ht="101.25" customHeight="1" x14ac:dyDescent="0.25">
      <c r="A138" s="110"/>
      <c r="B138" s="113"/>
      <c r="C138" s="110"/>
      <c r="D138" s="29" t="s">
        <v>256</v>
      </c>
      <c r="E138" s="57">
        <v>0.125</v>
      </c>
      <c r="F138" s="31" t="s">
        <v>277</v>
      </c>
      <c r="G138" s="42" t="s">
        <v>22</v>
      </c>
      <c r="H138" s="31" t="s">
        <v>27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03.5" customHeight="1" x14ac:dyDescent="0.25">
      <c r="A139" s="110"/>
      <c r="B139" s="113"/>
      <c r="C139" s="110"/>
      <c r="D139" s="29" t="s">
        <v>257</v>
      </c>
      <c r="E139" s="57">
        <v>0.96930000000000005</v>
      </c>
      <c r="F139" s="31" t="s">
        <v>279</v>
      </c>
      <c r="G139" s="31" t="s">
        <v>7</v>
      </c>
      <c r="H139" s="31" t="s">
        <v>28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ht="71.25" customHeight="1" x14ac:dyDescent="0.25">
      <c r="A140" s="110"/>
      <c r="B140" s="113"/>
      <c r="C140" s="110"/>
      <c r="D140" s="29" t="s">
        <v>258</v>
      </c>
      <c r="E140" s="57">
        <v>1.0582</v>
      </c>
      <c r="F140" s="31" t="s">
        <v>280</v>
      </c>
      <c r="G140" s="31" t="s">
        <v>17</v>
      </c>
      <c r="H140" s="31" t="s">
        <v>18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ht="85.5" customHeight="1" thickBot="1" x14ac:dyDescent="0.3">
      <c r="A141" s="111"/>
      <c r="B141" s="114"/>
      <c r="C141" s="111"/>
      <c r="D141" s="73" t="s">
        <v>259</v>
      </c>
      <c r="E141" s="67">
        <v>5.1000000000000004E-3</v>
      </c>
      <c r="F141" s="68" t="s">
        <v>58</v>
      </c>
      <c r="G141" s="74" t="s">
        <v>22</v>
      </c>
      <c r="H141" s="68" t="s">
        <v>27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ht="87" customHeight="1" x14ac:dyDescent="0.25">
      <c r="A142" s="93"/>
      <c r="B142" s="93"/>
      <c r="C142" s="122" t="s">
        <v>281</v>
      </c>
      <c r="D142" s="122"/>
      <c r="E142" s="122"/>
      <c r="F142" s="122"/>
      <c r="G142" s="122"/>
      <c r="H142" s="122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ht="101.25" customHeight="1" x14ac:dyDescent="0.25">
      <c r="A143" s="44"/>
      <c r="B143" s="47"/>
      <c r="C143" s="2"/>
      <c r="D143" s="38"/>
      <c r="E143" s="38"/>
      <c r="F143" s="60"/>
      <c r="G143" s="41"/>
      <c r="H143" s="40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ht="147.75" customHeight="1" x14ac:dyDescent="0.25">
      <c r="A144" s="44"/>
      <c r="B144" s="47"/>
      <c r="C144" s="2"/>
      <c r="D144" s="38"/>
      <c r="E144" s="38"/>
      <c r="F144" s="60"/>
      <c r="G144" s="41"/>
      <c r="H144" s="40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ht="96.75" customHeight="1" x14ac:dyDescent="0.25">
      <c r="A145" s="44"/>
      <c r="B145" s="47"/>
      <c r="C145" s="2"/>
      <c r="D145" s="38"/>
      <c r="E145" s="38"/>
      <c r="F145" s="60"/>
      <c r="G145" s="41"/>
      <c r="H145" s="40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ht="86.25" customHeight="1" x14ac:dyDescent="0.25">
      <c r="A146" s="44"/>
      <c r="B146" s="47"/>
      <c r="C146" s="2"/>
      <c r="D146" s="38"/>
      <c r="E146" s="38"/>
      <c r="F146" s="60"/>
      <c r="G146" s="41"/>
      <c r="H146" s="40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x14ac:dyDescent="0.25">
      <c r="A147" s="44"/>
      <c r="B147" s="47"/>
      <c r="C147" s="2"/>
      <c r="D147" s="38"/>
      <c r="E147" s="38"/>
      <c r="F147" s="60"/>
      <c r="G147" s="41"/>
      <c r="H147" s="40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ht="81.75" customHeight="1" x14ac:dyDescent="0.25">
      <c r="A148" s="44"/>
      <c r="B148" s="47"/>
      <c r="C148" s="2"/>
      <c r="D148" s="38"/>
      <c r="E148" s="39"/>
      <c r="F148" s="60"/>
      <c r="G148" s="41"/>
      <c r="H148" s="40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ht="85.5" customHeight="1" x14ac:dyDescent="0.25">
      <c r="A149" s="44"/>
      <c r="B149" s="47"/>
      <c r="C149" s="2"/>
      <c r="D149" s="38"/>
      <c r="E149" s="38"/>
      <c r="F149" s="60"/>
      <c r="G149" s="41"/>
      <c r="H149" s="40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ht="98.25" customHeight="1" x14ac:dyDescent="0.25">
      <c r="A150" s="44"/>
      <c r="B150" s="47"/>
      <c r="C150" s="2"/>
      <c r="D150" s="38"/>
      <c r="E150" s="38"/>
      <c r="F150" s="60"/>
      <c r="G150" s="41"/>
      <c r="H150" s="40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ht="94.5" customHeight="1" x14ac:dyDescent="0.25">
      <c r="A151" s="44"/>
      <c r="B151" s="47"/>
      <c r="C151" s="2"/>
      <c r="D151" s="38"/>
      <c r="E151" s="38"/>
      <c r="F151" s="60"/>
      <c r="G151" s="41"/>
      <c r="H151" s="40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ht="102.75" customHeight="1" x14ac:dyDescent="0.25">
      <c r="A152" s="44"/>
      <c r="B152" s="47"/>
      <c r="C152" s="2"/>
      <c r="D152" s="38"/>
      <c r="E152" s="38"/>
      <c r="F152" s="60"/>
      <c r="G152" s="41"/>
      <c r="H152" s="40"/>
      <c r="I152" s="14"/>
      <c r="J152" s="14"/>
      <c r="K152" s="14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ht="101.25" customHeight="1" x14ac:dyDescent="0.25">
      <c r="A153" s="44"/>
      <c r="B153" s="47"/>
      <c r="C153" s="2"/>
      <c r="D153" s="38"/>
      <c r="E153" s="38"/>
      <c r="F153" s="60"/>
      <c r="G153" s="41"/>
      <c r="H153" s="40"/>
      <c r="I153" s="14"/>
      <c r="J153" s="14"/>
      <c r="K153" s="14"/>
    </row>
    <row r="154" spans="1:24" ht="83.25" customHeight="1" x14ac:dyDescent="0.25">
      <c r="A154" s="44"/>
      <c r="B154" s="47"/>
      <c r="C154" s="2"/>
      <c r="D154" s="38"/>
      <c r="E154" s="38"/>
      <c r="F154" s="60"/>
      <c r="G154" s="41"/>
      <c r="H154" s="40"/>
      <c r="I154" s="14"/>
      <c r="J154" s="14"/>
      <c r="K154" s="14"/>
    </row>
    <row r="155" spans="1:24" ht="90" customHeight="1" x14ac:dyDescent="0.25">
      <c r="A155" s="44"/>
      <c r="B155" s="47"/>
      <c r="C155" s="2"/>
      <c r="D155" s="38"/>
      <c r="E155" s="38"/>
      <c r="F155" s="60"/>
      <c r="G155" s="41"/>
      <c r="H155" s="40"/>
    </row>
    <row r="156" spans="1:24" ht="93" customHeight="1" x14ac:dyDescent="0.25">
      <c r="A156" s="44"/>
      <c r="B156" s="47"/>
      <c r="C156" s="2"/>
      <c r="D156" s="38"/>
      <c r="E156" s="39"/>
      <c r="F156" s="60"/>
      <c r="G156" s="41"/>
      <c r="H156" s="40"/>
    </row>
    <row r="157" spans="1:24" ht="83.25" customHeight="1" x14ac:dyDescent="0.25">
      <c r="A157" s="43"/>
      <c r="B157" s="48"/>
      <c r="C157" s="48"/>
      <c r="D157" s="34"/>
      <c r="E157" s="35"/>
      <c r="F157" s="58"/>
      <c r="G157" s="36"/>
      <c r="H157" s="37"/>
    </row>
    <row r="158" spans="1:24" ht="83.25" customHeight="1" x14ac:dyDescent="0.25">
      <c r="A158" s="54"/>
      <c r="B158" s="49"/>
      <c r="C158" s="49"/>
      <c r="D158" s="29"/>
      <c r="E158" s="30"/>
      <c r="F158" s="52"/>
      <c r="G158" s="31"/>
      <c r="H158" s="31"/>
    </row>
    <row r="159" spans="1:24" ht="83.25" customHeight="1" x14ac:dyDescent="0.25">
      <c r="A159" s="54"/>
      <c r="B159" s="49"/>
      <c r="C159" s="49"/>
      <c r="D159" s="29"/>
      <c r="E159" s="30"/>
      <c r="F159" s="52"/>
      <c r="G159" s="27"/>
      <c r="H159" s="32"/>
    </row>
    <row r="160" spans="1:24" ht="83.25" customHeight="1" x14ac:dyDescent="0.25">
      <c r="A160" s="54"/>
      <c r="B160" s="49"/>
      <c r="C160" s="49"/>
      <c r="D160" s="29"/>
      <c r="E160" s="30"/>
      <c r="F160" s="52"/>
      <c r="G160" s="27"/>
      <c r="H160" s="32"/>
    </row>
    <row r="161" spans="1:8" ht="95.25" customHeight="1" x14ac:dyDescent="0.25">
      <c r="A161" s="54"/>
      <c r="B161" s="49"/>
      <c r="C161" s="49"/>
      <c r="D161" s="29"/>
      <c r="E161" s="30"/>
      <c r="F161" s="52"/>
      <c r="G161" s="27"/>
      <c r="H161" s="32"/>
    </row>
    <row r="162" spans="1:8" ht="87.75" hidden="1" customHeight="1" x14ac:dyDescent="0.25">
      <c r="A162" s="54"/>
      <c r="B162" s="49"/>
      <c r="C162" s="49"/>
      <c r="D162" s="29"/>
      <c r="E162" s="30"/>
      <c r="F162" s="52"/>
      <c r="G162" s="31"/>
      <c r="H162" s="31"/>
    </row>
    <row r="163" spans="1:8" ht="118.5" hidden="1" customHeight="1" x14ac:dyDescent="0.25">
      <c r="A163" s="54"/>
      <c r="B163" s="49"/>
      <c r="C163" s="49"/>
      <c r="D163" s="29"/>
      <c r="E163" s="30"/>
      <c r="F163" s="52"/>
      <c r="G163" s="27"/>
      <c r="H163" s="31"/>
    </row>
    <row r="164" spans="1:8" ht="90" hidden="1" customHeight="1" x14ac:dyDescent="0.25">
      <c r="A164" s="54"/>
      <c r="B164" s="49"/>
      <c r="C164" s="49"/>
      <c r="D164" s="29"/>
      <c r="E164" s="30"/>
      <c r="F164" s="52"/>
      <c r="G164" s="31"/>
      <c r="H164" s="32"/>
    </row>
    <row r="165" spans="1:8" ht="1.5" hidden="1" customHeight="1" x14ac:dyDescent="0.25">
      <c r="A165" s="54"/>
      <c r="B165" s="49"/>
      <c r="C165" s="49"/>
      <c r="D165" s="29"/>
      <c r="E165" s="30"/>
      <c r="F165" s="52"/>
      <c r="G165" s="31"/>
      <c r="H165" s="31"/>
    </row>
    <row r="166" spans="1:8" ht="75" hidden="1" customHeight="1" x14ac:dyDescent="0.25">
      <c r="A166" s="54"/>
      <c r="B166" s="49"/>
      <c r="C166" s="49"/>
      <c r="D166" s="29"/>
      <c r="E166" s="30"/>
      <c r="F166" s="52"/>
      <c r="G166" s="31"/>
      <c r="H166" s="31"/>
    </row>
    <row r="167" spans="1:8" ht="80.25" hidden="1" customHeight="1" x14ac:dyDescent="0.25">
      <c r="A167" s="54"/>
      <c r="B167" s="49"/>
      <c r="C167" s="49"/>
      <c r="D167" s="29"/>
      <c r="E167" s="30"/>
      <c r="F167" s="52"/>
      <c r="G167" s="31"/>
      <c r="H167" s="31"/>
    </row>
    <row r="168" spans="1:8" ht="80.25" customHeight="1" x14ac:dyDescent="0.25">
      <c r="A168" s="54"/>
      <c r="B168" s="49"/>
      <c r="C168" s="49"/>
      <c r="D168" s="29"/>
      <c r="E168" s="30"/>
      <c r="F168" s="52"/>
      <c r="G168" s="31"/>
      <c r="H168" s="31"/>
    </row>
    <row r="169" spans="1:8" ht="80.25" customHeight="1" x14ac:dyDescent="0.25">
      <c r="A169" s="54"/>
      <c r="B169" s="49"/>
      <c r="C169" s="49"/>
      <c r="D169" s="29"/>
      <c r="E169" s="30"/>
      <c r="F169" s="52"/>
      <c r="G169" s="31"/>
      <c r="H169" s="31"/>
    </row>
    <row r="170" spans="1:8" ht="80.25" customHeight="1" x14ac:dyDescent="0.25">
      <c r="A170" s="54"/>
      <c r="B170" s="49"/>
      <c r="C170" s="49"/>
      <c r="D170" s="29"/>
      <c r="E170" s="30"/>
      <c r="F170" s="52"/>
      <c r="G170" s="31"/>
      <c r="H170" s="31"/>
    </row>
    <row r="171" spans="1:8" ht="88.5" customHeight="1" x14ac:dyDescent="0.25">
      <c r="A171" s="54"/>
      <c r="B171" s="49"/>
      <c r="C171" s="49"/>
      <c r="D171" s="29"/>
      <c r="E171" s="30"/>
      <c r="F171" s="52"/>
      <c r="G171" s="31"/>
      <c r="H171" s="31"/>
    </row>
    <row r="172" spans="1:8" ht="172.5" customHeight="1" x14ac:dyDescent="0.25">
      <c r="A172" s="54"/>
      <c r="B172" s="49"/>
      <c r="C172" s="49"/>
      <c r="D172" s="29"/>
      <c r="E172" s="30"/>
      <c r="F172" s="52"/>
      <c r="G172" s="31"/>
      <c r="H172" s="31"/>
    </row>
    <row r="173" spans="1:8" s="26" customFormat="1" ht="69.75" customHeight="1" x14ac:dyDescent="0.25">
      <c r="A173" s="54"/>
      <c r="B173" s="49"/>
      <c r="C173" s="49"/>
      <c r="D173" s="29"/>
      <c r="E173" s="30"/>
      <c r="F173" s="52"/>
      <c r="G173" s="31"/>
      <c r="H173" s="31"/>
    </row>
    <row r="174" spans="1:8" ht="63.75" customHeight="1" x14ac:dyDescent="0.25">
      <c r="A174" s="54"/>
      <c r="B174" s="49"/>
      <c r="C174" s="49"/>
      <c r="D174" s="29"/>
      <c r="E174" s="30"/>
      <c r="F174" s="52"/>
      <c r="G174" s="31"/>
      <c r="H174" s="31"/>
    </row>
    <row r="175" spans="1:8" ht="66.75" customHeight="1" x14ac:dyDescent="0.25">
      <c r="A175" s="54"/>
      <c r="B175" s="49"/>
      <c r="C175" s="49"/>
      <c r="D175" s="29"/>
      <c r="E175" s="30"/>
      <c r="F175" s="52"/>
      <c r="G175" s="31"/>
      <c r="H175" s="32"/>
    </row>
    <row r="176" spans="1:8" ht="71.25" customHeight="1" x14ac:dyDescent="0.25">
      <c r="A176" s="54"/>
      <c r="B176" s="49"/>
      <c r="C176" s="49"/>
      <c r="D176" s="29"/>
      <c r="E176" s="30"/>
      <c r="F176" s="52"/>
      <c r="G176" s="31"/>
      <c r="H176" s="31"/>
    </row>
    <row r="177" spans="1:12" ht="69.75" customHeight="1" x14ac:dyDescent="0.25">
      <c r="A177" s="54"/>
      <c r="B177" s="49"/>
      <c r="C177" s="49"/>
      <c r="D177" s="29"/>
      <c r="E177" s="30"/>
      <c r="F177" s="52"/>
      <c r="G177" s="31"/>
      <c r="H177" s="31"/>
    </row>
    <row r="178" spans="1:12" ht="72" customHeight="1" x14ac:dyDescent="0.25">
      <c r="A178" s="54"/>
      <c r="B178" s="49"/>
      <c r="C178" s="49"/>
      <c r="D178" s="29"/>
      <c r="E178" s="30"/>
      <c r="F178" s="52"/>
      <c r="G178" s="31"/>
      <c r="H178" s="31"/>
    </row>
    <row r="179" spans="1:12" ht="72.75" customHeight="1" x14ac:dyDescent="0.25">
      <c r="A179" s="54"/>
      <c r="B179" s="49"/>
      <c r="C179" s="49"/>
      <c r="D179" s="29"/>
      <c r="E179" s="30"/>
      <c r="F179" s="52"/>
      <c r="G179" s="31"/>
      <c r="H179" s="31"/>
    </row>
    <row r="180" spans="1:12" x14ac:dyDescent="0.25">
      <c r="A180" s="54"/>
      <c r="B180" s="49"/>
      <c r="C180" s="49"/>
      <c r="D180" s="29"/>
      <c r="E180" s="30"/>
      <c r="F180" s="52"/>
      <c r="G180" s="31"/>
      <c r="H180" s="31"/>
    </row>
    <row r="181" spans="1:12" ht="66" customHeight="1" x14ac:dyDescent="0.25">
      <c r="A181" s="54"/>
      <c r="B181" s="49"/>
      <c r="C181" s="49"/>
      <c r="D181" s="29"/>
      <c r="E181" s="30"/>
      <c r="F181" s="52"/>
      <c r="G181" s="31"/>
      <c r="H181" s="31"/>
    </row>
    <row r="182" spans="1:12" ht="86.25" customHeight="1" x14ac:dyDescent="0.25">
      <c r="A182" s="54"/>
      <c r="B182" s="49"/>
      <c r="C182" s="49"/>
      <c r="D182" s="29"/>
      <c r="E182" s="30"/>
      <c r="F182" s="52"/>
      <c r="G182" s="31"/>
      <c r="H182" s="31"/>
    </row>
    <row r="183" spans="1:12" ht="69" customHeight="1" x14ac:dyDescent="0.25">
      <c r="A183" s="54"/>
      <c r="B183" s="49"/>
      <c r="C183" s="49"/>
      <c r="D183" s="29"/>
      <c r="E183" s="30"/>
      <c r="F183" s="52"/>
      <c r="G183" s="31"/>
      <c r="H183" s="32"/>
      <c r="L183" s="100"/>
    </row>
    <row r="184" spans="1:12" ht="70.5" customHeight="1" x14ac:dyDescent="0.25">
      <c r="A184" s="54"/>
      <c r="B184" s="49"/>
      <c r="C184" s="49"/>
      <c r="D184" s="29"/>
      <c r="E184" s="30"/>
      <c r="F184" s="52"/>
      <c r="G184" s="31"/>
      <c r="H184" s="31"/>
      <c r="L184" s="100"/>
    </row>
    <row r="185" spans="1:12" ht="69" customHeight="1" x14ac:dyDescent="0.25">
      <c r="A185" s="54"/>
      <c r="B185" s="49"/>
      <c r="C185" s="49"/>
      <c r="D185" s="29"/>
      <c r="E185" s="30"/>
      <c r="F185" s="52"/>
      <c r="G185" s="31"/>
      <c r="H185" s="31"/>
      <c r="L185" s="100"/>
    </row>
    <row r="186" spans="1:12" ht="57" customHeight="1" x14ac:dyDescent="0.25">
      <c r="A186" s="54"/>
      <c r="B186" s="49"/>
      <c r="C186" s="49"/>
      <c r="D186" s="29"/>
      <c r="E186" s="30"/>
      <c r="F186" s="52"/>
      <c r="G186" s="31"/>
      <c r="H186" s="31"/>
      <c r="L186" s="100"/>
    </row>
    <row r="187" spans="1:12" ht="64.5" customHeight="1" x14ac:dyDescent="0.25">
      <c r="A187" s="54"/>
      <c r="B187" s="49"/>
      <c r="C187" s="49"/>
      <c r="D187" s="29"/>
      <c r="E187" s="30"/>
      <c r="F187" s="52"/>
      <c r="G187" s="31"/>
      <c r="H187" s="31"/>
      <c r="L187" s="100"/>
    </row>
    <row r="188" spans="1:12" ht="72" customHeight="1" x14ac:dyDescent="0.25">
      <c r="A188" s="54"/>
      <c r="B188" s="49"/>
      <c r="C188" s="49"/>
      <c r="D188" s="29"/>
      <c r="E188" s="30"/>
      <c r="F188" s="52"/>
      <c r="G188" s="31"/>
      <c r="H188" s="31"/>
      <c r="L188" s="100"/>
    </row>
    <row r="189" spans="1:12" ht="79.5" customHeight="1" x14ac:dyDescent="0.25">
      <c r="A189" s="54"/>
      <c r="B189" s="49"/>
      <c r="C189" s="49"/>
      <c r="D189" s="29"/>
      <c r="E189" s="30"/>
      <c r="F189" s="52"/>
      <c r="G189" s="31"/>
      <c r="H189" s="31"/>
      <c r="L189" s="100"/>
    </row>
    <row r="190" spans="1:12" ht="71.25" customHeight="1" x14ac:dyDescent="0.25">
      <c r="A190" s="54"/>
      <c r="B190" s="49"/>
      <c r="C190" s="49"/>
      <c r="D190" s="29"/>
      <c r="E190" s="30"/>
      <c r="F190" s="52"/>
      <c r="G190" s="31"/>
      <c r="H190" s="31"/>
      <c r="L190" s="100"/>
    </row>
    <row r="191" spans="1:12" x14ac:dyDescent="0.25">
      <c r="A191" s="54"/>
      <c r="B191" s="49"/>
      <c r="C191" s="49"/>
      <c r="D191" s="29"/>
      <c r="E191" s="30"/>
      <c r="F191" s="52"/>
      <c r="G191" s="31"/>
      <c r="H191" s="33"/>
      <c r="L191" s="100"/>
    </row>
    <row r="192" spans="1:12" x14ac:dyDescent="0.25">
      <c r="A192" s="54"/>
      <c r="B192" s="49"/>
      <c r="C192" s="49"/>
      <c r="D192" s="29"/>
      <c r="E192" s="30"/>
      <c r="F192" s="52"/>
      <c r="G192" s="31"/>
      <c r="H192" s="31"/>
      <c r="L192" s="100"/>
    </row>
    <row r="193" spans="1:12" x14ac:dyDescent="0.25">
      <c r="A193" s="54"/>
      <c r="B193" s="49"/>
      <c r="C193" s="49"/>
      <c r="D193" s="29"/>
      <c r="E193" s="30"/>
      <c r="F193" s="52"/>
      <c r="G193" s="31"/>
      <c r="H193" s="31"/>
      <c r="L193" s="100"/>
    </row>
    <row r="194" spans="1:12" x14ac:dyDescent="0.25">
      <c r="A194" s="54"/>
      <c r="B194" s="49"/>
      <c r="C194" s="49"/>
      <c r="D194" s="29"/>
      <c r="E194" s="30"/>
      <c r="F194" s="52"/>
      <c r="G194" s="31"/>
      <c r="H194" s="31"/>
      <c r="L194" s="100"/>
    </row>
    <row r="195" spans="1:12" x14ac:dyDescent="0.25">
      <c r="L195" s="100"/>
    </row>
    <row r="196" spans="1:12" ht="66.75" customHeight="1" x14ac:dyDescent="0.25">
      <c r="C196" s="28"/>
      <c r="D196" s="28"/>
      <c r="E196" s="28"/>
      <c r="F196" s="50"/>
      <c r="G196" s="50"/>
      <c r="H196" s="50"/>
      <c r="L196" s="100"/>
    </row>
    <row r="197" spans="1:12" x14ac:dyDescent="0.25">
      <c r="L197" s="100"/>
    </row>
    <row r="198" spans="1:12" ht="86.25" customHeight="1" x14ac:dyDescent="0.25">
      <c r="L198" s="100"/>
    </row>
    <row r="199" spans="1:12" ht="90" customHeight="1" x14ac:dyDescent="0.25">
      <c r="L199" s="100"/>
    </row>
    <row r="200" spans="1:12" x14ac:dyDescent="0.25">
      <c r="L200" s="100"/>
    </row>
    <row r="201" spans="1:12" x14ac:dyDescent="0.25">
      <c r="L201" s="100"/>
    </row>
    <row r="202" spans="1:12" x14ac:dyDescent="0.25">
      <c r="L202" s="100"/>
    </row>
    <row r="203" spans="1:12" ht="70.5" customHeight="1" x14ac:dyDescent="0.25">
      <c r="L203" s="100"/>
    </row>
    <row r="204" spans="1:12" ht="113.25" customHeight="1" x14ac:dyDescent="0.25">
      <c r="L204" s="100"/>
    </row>
    <row r="205" spans="1:12" ht="117" customHeight="1" x14ac:dyDescent="0.25"/>
    <row r="207" spans="1:12" ht="18.75" x14ac:dyDescent="0.25">
      <c r="D207" s="28"/>
      <c r="E207" s="28"/>
      <c r="F207" s="50"/>
      <c r="G207" s="50"/>
      <c r="H207" s="50"/>
    </row>
    <row r="211" ht="50.1" customHeight="1" x14ac:dyDescent="0.25"/>
    <row r="248" spans="9:9" ht="18.75" x14ac:dyDescent="0.25">
      <c r="I248" s="28"/>
    </row>
    <row r="329" spans="1:8" x14ac:dyDescent="0.25">
      <c r="A329" s="108"/>
      <c r="B329" s="108"/>
      <c r="C329" s="108"/>
      <c r="D329" s="108"/>
      <c r="E329" s="108"/>
      <c r="F329" s="108"/>
      <c r="G329" s="108"/>
      <c r="H329" s="108"/>
    </row>
  </sheetData>
  <sortState ref="D3:H56">
    <sortCondition ref="D3:D56"/>
  </sortState>
  <mergeCells count="22">
    <mergeCell ref="G1:H1"/>
    <mergeCell ref="C3:C68"/>
    <mergeCell ref="B3:B68"/>
    <mergeCell ref="A3:A68"/>
    <mergeCell ref="C69:C90"/>
    <mergeCell ref="B69:B90"/>
    <mergeCell ref="A69:A90"/>
    <mergeCell ref="L183:L204"/>
    <mergeCell ref="C91:C108"/>
    <mergeCell ref="B91:B108"/>
    <mergeCell ref="A91:A108"/>
    <mergeCell ref="A329:H329"/>
    <mergeCell ref="C132:C141"/>
    <mergeCell ref="B132:B141"/>
    <mergeCell ref="A132:A141"/>
    <mergeCell ref="C109:C123"/>
    <mergeCell ref="B109:B123"/>
    <mergeCell ref="A109:A123"/>
    <mergeCell ref="C124:C130"/>
    <mergeCell ref="B124:B130"/>
    <mergeCell ref="A124:A130"/>
    <mergeCell ref="C142:H142"/>
  </mergeCells>
  <conditionalFormatting sqref="E131">
    <cfRule type="duplicateValues" dxfId="4" priority="28"/>
  </conditionalFormatting>
  <conditionalFormatting sqref="D71:D78">
    <cfRule type="duplicateValues" dxfId="3" priority="11"/>
  </conditionalFormatting>
  <conditionalFormatting sqref="E3:E68">
    <cfRule type="duplicateValues" dxfId="2" priority="10"/>
  </conditionalFormatting>
  <conditionalFormatting sqref="D124:D130">
    <cfRule type="duplicateValues" dxfId="1" priority="9"/>
  </conditionalFormatting>
  <conditionalFormatting sqref="D132:D141">
    <cfRule type="duplicateValues" dxfId="0" priority="1"/>
  </conditionalFormatting>
  <pageMargins left="0.7" right="0.7" top="0.75" bottom="0.75" header="0.3" footer="0.3"/>
  <pageSetup paperSize="9" scale="82" orientation="landscape" r:id="rId1"/>
  <headerFooter>
    <oddHeader>&amp;R&amp;P</oddHeader>
  </headerFooter>
  <colBreaks count="2" manualBreakCount="2">
    <brk id="8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Філіпенко Наталія Анатоліївна</cp:lastModifiedBy>
  <cp:lastPrinted>2024-08-02T05:42:20Z</cp:lastPrinted>
  <dcterms:created xsi:type="dcterms:W3CDTF">2020-06-10T09:20:02Z</dcterms:created>
  <dcterms:modified xsi:type="dcterms:W3CDTF">2024-08-02T05:47:47Z</dcterms:modified>
</cp:coreProperties>
</file>