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61.15.4\Protect\Упр координації та експертизи\Експертиза\2024\Інвентаризація МЦП\Рішення по МЦП\253678265_04 11 2024\"/>
    </mc:Choice>
  </mc:AlternateContent>
  <bookViews>
    <workbookView showHorizontalScroll="0" showVerticalScroll="0" showSheetTabs="0" xWindow="0" yWindow="0" windowWidth="20633" windowHeight="7318"/>
  </bookViews>
  <sheets>
    <sheet name="Лист1" sheetId="2" r:id="rId1"/>
  </sheets>
  <definedNames>
    <definedName name="_xlnm._FilterDatabase" localSheetId="0" hidden="1">Лист1!#REF!</definedName>
  </definedNames>
  <calcPr calcId="162913"/>
  <customWorkbookViews>
    <customWorkbookView name="Носуліч Тетяна Миколаївна - Особисте подання" guid="{A65EE0D6-DE81-4D22-9900-120489C7E1C8}" mergeInterval="0" personalView="1" xWindow="934" windowWidth="983" windowHeight="1040" activeSheetId="1"/>
    <customWorkbookView name="Бережна Людмила Вікторівна - Особисте подання" guid="{17CAFC23-7173-4A8A-B564-35FA236322A7}" mergeInterval="0" personalView="1" maximized="1" xWindow="-9" yWindow="-9" windowWidth="1938" windowHeight="1048" activeSheetId="1"/>
    <customWorkbookView name="Рабець Максим Миколайович - Особисте подання" guid="{BECFAB64-8896-4E07-835A-E72C40FDAC21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<sst xmlns="http://schemas.openxmlformats.org/spreadsheetml/2006/main" count="781" uniqueCount="408">
  <si>
    <t>Категорія земель</t>
  </si>
  <si>
    <t xml:space="preserve">Назва технічної документації  із землеустрою </t>
  </si>
  <si>
    <t>Площа земельної ділянки,             га</t>
  </si>
  <si>
    <t xml:space="preserve">Поряд-ковий номер </t>
  </si>
  <si>
    <t>Кадастровий номер земельної ділянки</t>
  </si>
  <si>
    <t xml:space="preserve"> </t>
  </si>
  <si>
    <t xml:space="preserve">Код виду цільового призначення,                                     назва </t>
  </si>
  <si>
    <t xml:space="preserve">Реєстра-ційний номер справи </t>
  </si>
  <si>
    <r>
      <t xml:space="preserve">Додаток                                                                                                   до рішення Київської міської ради                                                            від </t>
    </r>
    <r>
      <rPr>
        <i/>
        <sz val="11"/>
        <rFont val="Times New Roman"/>
        <family val="1"/>
        <charset val="204"/>
      </rPr>
      <t>_____________</t>
    </r>
    <r>
      <rPr>
        <sz val="11"/>
        <rFont val="Times New Roman"/>
        <family val="1"/>
        <charset val="204"/>
      </rPr>
      <t xml:space="preserve"> № </t>
    </r>
    <r>
      <rPr>
        <i/>
        <sz val="11"/>
        <rFont val="Times New Roman"/>
        <family val="1"/>
        <charset val="204"/>
      </rPr>
      <t>_____________</t>
    </r>
  </si>
  <si>
    <t>Місце розташування</t>
  </si>
  <si>
    <t>Київський міський голова</t>
  </si>
  <si>
    <t xml:space="preserve"> Віталій КЛИЧКО</t>
  </si>
  <si>
    <t>Землі лісогосподарського призначення</t>
  </si>
  <si>
    <t>09.03 Для цілей підрозділів 09.01-09.02, 09.04-09.05 та для збереження та використання земель природно-заповідного фонду</t>
  </si>
  <si>
    <t>Землі промисловості, транспорту, електронних комунікацій,
енергетики, оборони та іншого призначення</t>
  </si>
  <si>
    <t>14.02 Для розміщення, будівництва, експлуатації та обслуговування будівель і споруд об’єктів передачі електричної енергії</t>
  </si>
  <si>
    <t>07.08 Земельні ділянки загального користування, які використовуються як зелені насадження загального користування</t>
  </si>
  <si>
    <t>Землі промисловості, транспорту, електронних комунікацій, енергетики, оборони та іншого призначення</t>
  </si>
  <si>
    <t xml:space="preserve">12.13 Земельні ділянки загального користування, які використовуються як вулиці, майдани, проїзди, дороги, набережні </t>
  </si>
  <si>
    <t>Землі житлової та громадської забудови</t>
  </si>
  <si>
    <t xml:space="preserve"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 </t>
  </si>
  <si>
    <t xml:space="preserve">Землі житлової та громадської забудови </t>
  </si>
  <si>
    <t xml:space="preserve">Землі промисловості, транспорту, електронних комунікацій, енергетики, оборони та іншого призначення </t>
  </si>
  <si>
    <t xml:space="preserve">07.08 Земельні ділянки загального користування, які використовуються як зелені насадження загального користування </t>
  </si>
  <si>
    <t xml:space="preserve">12.04 Для розміщення та експлуатації будівель і споруд автомобільного транспорту та дорожнього господарства </t>
  </si>
  <si>
    <t>02.04 Для будівництва і обслуговування будівель тимчасового проживання</t>
  </si>
  <si>
    <t>12.13 Земельні ділянки загального користування, які використовуються як вулиці, майдани, проїзди, дороги, набережні</t>
  </si>
  <si>
    <t>03.20 Земельні ділянки загального користування, які використовуються як внутрішньоквартальні проїзди, пішохідні зони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</si>
  <si>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пов’язаною з отриманням прибутку</t>
  </si>
  <si>
    <t>02.10  Для будівництва і обслуговування багатоквартирного житлового будинку з об’єктами торгово-розважальної та ринкової інфраструктури</t>
  </si>
  <si>
    <t>Землі промисловості, транспорту, електронних комунікацій, енергетики,
оборони та іншого призначення</t>
  </si>
  <si>
    <t>12.04 Для розміщення та експлуатації будівель і споруд автомобільного транспорту та дорожнього господарства</t>
  </si>
  <si>
    <t>12.04 Для розміщення та експлуатації будівель і споруд
автомобільного транспорту та дорожнього господарства</t>
  </si>
  <si>
    <t>03.12 Для будівництва та обслуговування будівель закладів комунального обслуговування</t>
  </si>
  <si>
    <t>Землі історико-культурного призначення</t>
  </si>
  <si>
    <t>08.01 Для забезпечення охорони об'єктів культурної спадщини</t>
  </si>
  <si>
    <t>02.10 Для будівництва і обслуговування багатоквартирного житлового будинку з об’єктами торгово-розважальної та ринкової інфраструктури</t>
  </si>
  <si>
    <t>Землі рекреаційного призначення</t>
  </si>
  <si>
    <t>02.12 Земельні ділянки загального користування, які використовуються як внутрішньоквартальні проїзди, пішохідні зони</t>
  </si>
  <si>
    <t>02.03 Для будівництва і обслуговування багатоквартирного житлового будинку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</si>
  <si>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</si>
  <si>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03.07 Для будівництва та обслуговування будівель торгівлі</t>
  </si>
  <si>
    <t>02.06 Для колективного гаражного будівництва</t>
  </si>
  <si>
    <t>12.11 Для розміщення та експлуатації об’єктів дорожнього сервісу</t>
  </si>
  <si>
    <t>09.01 Для ведення лісового господарства і пов'язаних з ним послуг</t>
  </si>
  <si>
    <t>вулиця Предславинська, Печерський район, місто Київ</t>
  </si>
  <si>
    <t>вулиця Велика Васильківська, Печерський район, місто Київ</t>
  </si>
  <si>
    <t>11.02 Для розміщення та експлуатації основних, підсобних і допоміжних будівель та споруд підприємств переробної, машинобудівної та іншої промисловості, включаючи об’єкти оброблення відходів, зокрема із енергогенеруючим блоком</t>
  </si>
  <si>
    <t>07.08 Земельні ділянки загального користування, які
використовуються як зелені насадження загального
користування</t>
  </si>
  <si>
    <t>Технічна документація із землеустрою щодо інвентаризації земель на території кадастрового кварталу 85:858 розташованого в межах   кварталу  64 Пуща-Водицького лісництва комунального підприємства "Святошинське  лісопаркове господарство" у Оболонському районі м. Києва</t>
  </si>
  <si>
    <t>8000000000:85:858:0001</t>
  </si>
  <si>
    <t>Квартал 64 Пуща-Водицького лісництва комунального підприємства "Святошинське лісопаркове господарство", Оболонський район, місто Київ</t>
  </si>
  <si>
    <t>09.03 Для цілей підрозділів 09.01—09.02, 09.04—09.05 та для збереження та використання земель природно-заповідного фонду</t>
  </si>
  <si>
    <t>Технічна документація із землеустрою щодо інвентаризації земель на території кадастрового кварталу 85:860 розташованого  в межах  кварталу 65  Пуща-Водицького лісництва комунального підприємства "Святошинське  лісопаркове господарство" у Оболонському районі м. Києва</t>
  </si>
  <si>
    <t>8000000000:85:860:0001</t>
  </si>
  <si>
    <t>65 квартал Пуща-Водицького лісництва КП "Святошинське ЛПГ", Оболонський район, місто Київ</t>
  </si>
  <si>
    <t>8000000000:85:826:0001</t>
  </si>
  <si>
    <t>33 квартал Пуща-Водицького лісництва комунального підприємства "Святошинське лiсопаркове господарство",  Оболонський район, місто Київ</t>
  </si>
  <si>
    <t>8000000000:85:812:0003</t>
  </si>
  <si>
    <t>8000000000:85:812:0002</t>
  </si>
  <si>
    <t>Технічна документація із землеустрою щодо інвентаризації земель на території кадастрового кварталу 85:932 розташованого  в межах  59 кварталу Київського  лісництва Комунального підприємства "Святошинське  лісопаркове господарство" у Оболонському районі м. Києва</t>
  </si>
  <si>
    <t>8000000000:85:932:0001</t>
  </si>
  <si>
    <t>59 квартал Київського лісництва КП "Святошинське лісопаркове господарство", Оболонський район, місто Київ</t>
  </si>
  <si>
    <t>8000000000:85:076:0021</t>
  </si>
  <si>
    <t>8000000000:85:076:0022</t>
  </si>
  <si>
    <t>8000000000:85:827:0003</t>
  </si>
  <si>
    <t>34 квартал Пуща-Водицького лісництва комунального підприємства "Святошинське лісопаркове господарство", Оболонський район, місто Київ</t>
  </si>
  <si>
    <t>8000000000:85:870:0001</t>
  </si>
  <si>
    <t>75 квартал Пуща-Водицьке лісництво комунального підприємства "Святошинське
лісопаркове господарство", Оболонський район, місто Київ</t>
  </si>
  <si>
    <t>8000000000:85:895:0001</t>
  </si>
  <si>
    <t>104 квартал Пуща-Водицького
лісництва комунального підприємства «Святошинське
лісопаркове господарство», Оболонський район, місто Київ</t>
  </si>
  <si>
    <t>09.03 Для цілей підрозділів 09.01-09.02, 09.04-09.05 та для
збереження та використання земель природно-заповідного
фонду</t>
  </si>
  <si>
    <t>8000000000:85:895:0002</t>
  </si>
  <si>
    <t>8000000000:85:895:0003</t>
  </si>
  <si>
    <t>Технічна документація із землеустрою щодо інвентаризації земель на території кадастрового кварталу 62:349 (61 квартал Білодібровного  лісництва КП "Дарницьке ЛПГ" ) у Деснянському  районі м. Києва</t>
  </si>
  <si>
    <t>8000000000:62:349:0001</t>
  </si>
  <si>
    <t xml:space="preserve">Землі лісогосподарського призначення </t>
  </si>
  <si>
    <t xml:space="preserve">09.01 Для ведення лісового господарства і пов'язаних з ним послуг </t>
  </si>
  <si>
    <t>Технічна документація із землеустрою щодо інвентаризації земель на території кадастрового кварталу 62:351 (63 квартал Білодібровного  лісництва КП "Дарницьке ЛПГ" ) у Деснянському  районі м. Києва</t>
  </si>
  <si>
    <t>8000000000:62:351:0001</t>
  </si>
  <si>
    <t>Технічна документація із землеустрою щодо інвентаризації земель на території кадастрового кварталу 62:395 у 73 кварталі  Броварського лісництва комунального підприємства "Дарницьке лісопаркове господарство" у Деснянському районі м. Києва</t>
  </si>
  <si>
    <t>8000000000:62:395:0001</t>
  </si>
  <si>
    <t>8000000000:62:395:0002</t>
  </si>
  <si>
    <t>12.13 Земельні ділянки загального користування, які
використовуються як вулиці, майдани, проїзди, дороги,
набережні</t>
  </si>
  <si>
    <t>Технічна документація із землеустрою щодо інвентаризації земель на території кадастрового кварталу 78:056 обмеженого вул. Пріорська, вул. Новозабарська, вул. Лугова та вул. Автозаводська у Оболонському районі м. Києва</t>
  </si>
  <si>
    <t>8000000000:78:056:0008</t>
  </si>
  <si>
    <t xml:space="preserve">вулиця Автозаводська, 24, Оболонський район, місто Київ </t>
  </si>
  <si>
    <t>8000000000:78:056:0010</t>
  </si>
  <si>
    <t xml:space="preserve">вулиця Новозабарська, Оболонський район, місто Київ  </t>
  </si>
  <si>
    <t>8000000000:78:056:0019</t>
  </si>
  <si>
    <t xml:space="preserve">вулиця Новозабарська, 2/6, Оболонський район, місто Київ  </t>
  </si>
  <si>
    <t>8000000000:78:056:0021</t>
  </si>
  <si>
    <t xml:space="preserve">вулиця Лугова, Оболонський район, місто Київ </t>
  </si>
  <si>
    <t>8000000000:78:056:0024</t>
  </si>
  <si>
    <t xml:space="preserve">вулиця Пріорська, Оболонський район, місто Київ </t>
  </si>
  <si>
    <t>8000000000:78:056:0025</t>
  </si>
  <si>
    <t>8000000000:78:056:0026</t>
  </si>
  <si>
    <t xml:space="preserve">вулиця Автозаводська, Оболонський район, місто Київ  </t>
  </si>
  <si>
    <t>8000000000:78:056:0029</t>
  </si>
  <si>
    <t>8000000000:78:056:0032</t>
  </si>
  <si>
    <t xml:space="preserve">вулиця Автозаводська, вулиця Новозабарська,  вулиця Лугова, Оболонський район, місто Київ  </t>
  </si>
  <si>
    <t>8000000000:78:056:0034</t>
  </si>
  <si>
    <t>8000000000:78:056:0038</t>
  </si>
  <si>
    <t>8000000000:78:056:0039</t>
  </si>
  <si>
    <t xml:space="preserve">вулиця Радомишльська, Оболонський район, місто Київ  </t>
  </si>
  <si>
    <t>8000000000:78:056:0041</t>
  </si>
  <si>
    <t xml:space="preserve">вулиця Автозаводська, вулиця Пріорська,          вулиця Новозабарська, Оболонський район, місто Київ  </t>
  </si>
  <si>
    <t xml:space="preserve"> 12.13 Земельні ділянки загального користування, які використовуються як вулиці, майдани, проїзди, дороги, набережні </t>
  </si>
  <si>
    <t>8000000000:78:056:0043</t>
  </si>
  <si>
    <t xml:space="preserve">вулиця Лугова, вулиця
Автозаводська, Оболонський район, місто Київ  </t>
  </si>
  <si>
    <t xml:space="preserve"> Землі рекреаційного призначення </t>
  </si>
  <si>
    <t>8000000000:78:056:0044</t>
  </si>
  <si>
    <t>вулиця Новозабарська 2/6, вул. Лугова 1, Оболонський район, місто Київ</t>
  </si>
  <si>
    <t>8000000000:78:056:1131</t>
  </si>
  <si>
    <t>вулиця Новозабарська,  Оболонський район, місто Київ</t>
  </si>
  <si>
    <t>Технічна документація із землеустрою щодо інвентаризації земель на території кадастрового кварталу 62:025 обмеженого вулицею Кубанської України, проспектом Лісовим, вулицею Мілютенка, вулицею Космонавта Поповича у Деснянському   районі м. Києва</t>
  </si>
  <si>
    <t>8000000000:62:025:0084</t>
  </si>
  <si>
    <t>02.03 Для будівництва і обслуговування багатоквартирного
житлового будинку</t>
  </si>
  <si>
    <t>8000000000:62:025:0023</t>
  </si>
  <si>
    <t>14.02 Для розміщення, будівництва, експлуатації та
обслуговування будівель і споруд об’єктів передачі
електричної енергії</t>
  </si>
  <si>
    <t>8000000000:62:025:0057</t>
  </si>
  <si>
    <t>02.03 Для будівництва і обслуговування багатоквартирного житлового
будинку</t>
  </si>
  <si>
    <t>8000000000:62:025:0048</t>
  </si>
  <si>
    <t>8000000000:62:025:0033</t>
  </si>
  <si>
    <t>8000000000:62:025:0082</t>
  </si>
  <si>
    <t>02.10 Для будівництва і обслуговування багатоквартирного
житлового будинку з об’єктами торгово-розважальної та
ринкової інфраструктури</t>
  </si>
  <si>
    <t>8000000000:62:025:0083</t>
  </si>
  <si>
    <t>8000000000:62:025:0118</t>
  </si>
  <si>
    <t>Технічна документація із землеустрою щодо інвентаризації земель на території кадастрового кварталу 88:175 обмеженого вул. Рейтарською, вул. Гончара Олеся, вул. Ярославів Вал та пл. Львівською у Шевченківському районі м. Києва</t>
  </si>
  <si>
    <t>8000000000:88:175:0005</t>
  </si>
  <si>
    <t>вулиця Ярославів Вал, 40, Шевченківський район, місто Київ</t>
  </si>
  <si>
    <t>8000000000:88:175:0006</t>
  </si>
  <si>
    <t>8000000000:88:175:0028</t>
  </si>
  <si>
    <t>вулиця Ярославів Вал, 36-38 літ. А, Шевченківський район, місто Київ</t>
  </si>
  <si>
    <t>8000000000:88:175:0022</t>
  </si>
  <si>
    <t xml:space="preserve"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
</t>
  </si>
  <si>
    <t>8000000000:88:175:0026</t>
  </si>
  <si>
    <t>02.10 Для будівництва і обслуговування багатоквартирного житлового
будинку з об’єктами торгово-розважальної та ринкової інфраструктури</t>
  </si>
  <si>
    <t>8000000000:88:175:0014</t>
  </si>
  <si>
    <t>8000000000:88:175:0008</t>
  </si>
  <si>
    <t>8000000000:88:175:0001</t>
  </si>
  <si>
    <t>8000000000:88:175:0010</t>
  </si>
  <si>
    <t xml:space="preserve">12.13 Земельні ділянки загального користування, які використовуються як
вулиці, майдани, проїзди, дороги, набережні
</t>
  </si>
  <si>
    <t>8000000000:88:175:0024</t>
  </si>
  <si>
    <t>8000000000:88:175:0017</t>
  </si>
  <si>
    <t>8000000000:88:175:1003</t>
  </si>
  <si>
    <t>8000000000:88:175:0009</t>
  </si>
  <si>
    <t xml:space="preserve">Землі промисловості, транспорту, електронних комунікацій, енергетики,
оборони та іншого призначення
</t>
  </si>
  <si>
    <t>12.04 Для розміщення та експлуатації будівель і споруд автомобільного
транспорту та дорожнього господарства</t>
  </si>
  <si>
    <t>8000000000:88:175:0027</t>
  </si>
  <si>
    <t>8000000000:88:175:0019</t>
  </si>
  <si>
    <t>8000000000:88:175:0002</t>
  </si>
  <si>
    <t>8000000000:88:175:0023</t>
  </si>
  <si>
    <t>8000000000:88:175:0018</t>
  </si>
  <si>
    <t>Технічна документація із землеустрою щодо інвентаризації земель на території кадастрового кварталу 75:041 обмеженого вулицями Степанченка Василя, Кржижановського Академіка, бульв. Вернадського Академіка, просп. Палладіна Академіка та пров. Приладним у Святошинському  районі м. Києва</t>
  </si>
  <si>
    <t>8000000000:75:041:0033</t>
  </si>
  <si>
    <t>провулок Приладний 4а,               Святошинський район, місто Київ</t>
  </si>
  <si>
    <t>03.10 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</si>
  <si>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8000000000:75:041:1115</t>
  </si>
  <si>
    <t>проспект Палладіна Академіка, Святошинський район, місто Київ</t>
  </si>
  <si>
    <t>8000000000:75:041:0055</t>
  </si>
  <si>
    <t>бульвар Вернадського Академіка, Святошинський район, місто Київ</t>
  </si>
  <si>
    <t>8000000000:75:041:0051</t>
  </si>
  <si>
    <t>проспект Палладіна Академіка 46, Святошинський район, місто Київ</t>
  </si>
  <si>
    <t>8000000000:75:041:0065</t>
  </si>
  <si>
    <t>бульвар Вернадського Академіка, 3, Святошинський район, місто Київ</t>
  </si>
  <si>
    <t>11.04 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
та розподілення води)</t>
  </si>
  <si>
    <t>8000000000:75:041:0036</t>
  </si>
  <si>
    <t>бульвар Вернадського Академіка, 36б, Святошинський район, місто Київ</t>
  </si>
  <si>
    <t>8000000000:75:041:0031</t>
  </si>
  <si>
    <t>8000000000:75:041:0028</t>
  </si>
  <si>
    <t>07.08 Земельні ділянки загального користування, які використовуються як
зелені насадження загального користування</t>
  </si>
  <si>
    <t>8000000000:75:041:0053</t>
  </si>
  <si>
    <t>8000000000:75:041:0025</t>
  </si>
  <si>
    <t>провулок Приладний 4, Святошинський район, місто Київ</t>
  </si>
  <si>
    <t>8000000000:75:041:0046</t>
  </si>
  <si>
    <t>бульвар Вернадського Академіка 36в, Святошинський район, місто Київ</t>
  </si>
  <si>
    <t>8000000000:75:041:0048</t>
  </si>
  <si>
    <t>проспект Палладіна Академіка 34, Святошинський район, місто Київ</t>
  </si>
  <si>
    <t>8000000000:75:041:0052</t>
  </si>
  <si>
    <t>провулок Приладний 8, Святошинський район, місто Київ</t>
  </si>
  <si>
    <t>8000000000:75:041:0054</t>
  </si>
  <si>
    <t>бульвар Вернадського Академіка 36б, Святошинський район, місто Київ</t>
  </si>
  <si>
    <t>8000000000:75:041:0091</t>
  </si>
  <si>
    <t>8000000000:75:041:0043</t>
  </si>
  <si>
    <t>8000000000:75:041:0026</t>
  </si>
  <si>
    <t>8000000000:75:041:0038</t>
  </si>
  <si>
    <t>8000000000:75:041:0062</t>
  </si>
  <si>
    <t>03.20 Земельні ділянки загального користування, які використовуються як
внутрішньоквартальні проїзди, пішохідні зони</t>
  </si>
  <si>
    <t>8000000000:75:041:0041</t>
  </si>
  <si>
    <t>вулиця Степанченка Василя, Святошинський район, місто Київ</t>
  </si>
  <si>
    <t>8000000000:75:041:0027</t>
  </si>
  <si>
    <t>вулиця Степанченка Василя, провулок Приладний, Святошинський район, місто Київ</t>
  </si>
  <si>
    <t>8000000000:75:041:0050</t>
  </si>
  <si>
    <t>8000000000:75:041:0061</t>
  </si>
  <si>
    <t>8000000000:75:041:0049</t>
  </si>
  <si>
    <t>вулиця Кржижановського Академіка, Святошинський район, місто Київ</t>
  </si>
  <si>
    <t>8000000000:75:041:0063</t>
  </si>
  <si>
    <t>8000000000:75:041:0042</t>
  </si>
  <si>
    <t>8000000000:75:041:0066</t>
  </si>
  <si>
    <t>провулок Приладний, Святошинський район, місто Київ</t>
  </si>
  <si>
    <t xml:space="preserve">Землі житлової та громадської забудови
</t>
  </si>
  <si>
    <t xml:space="preserve">03.20 Земельні ділянки загального користування, які використовуються як
внутрішньоквартальні проїзди, пішохідні зони
</t>
  </si>
  <si>
    <t>8000000000:75:344:0069</t>
  </si>
  <si>
    <t>вулиця Симиренка, Святошинський район, місто Київ</t>
  </si>
  <si>
    <t>8000000000:75:344:0057</t>
  </si>
  <si>
    <t>вулиця Григоровича-Барського, 4-а, Святошинський район, місто Київ</t>
  </si>
  <si>
    <t>12.08 Для розміщення та експлуатації будівель і споруд додаткових транспортних послуг та допоміжних операцій</t>
  </si>
  <si>
    <t>8000000000:75:344:0072</t>
  </si>
  <si>
    <t>вулиця Григоровича-Барського, 2, Святошинський район, місто Київ</t>
  </si>
  <si>
    <t>12.07 Для розміщення та експлуатації будівель і споруд міського електротранспорту</t>
  </si>
  <si>
    <t>8000000000:75:344:0027</t>
  </si>
  <si>
    <t>8000000000:75:344:0031</t>
  </si>
  <si>
    <t>8000000000:75:344:0071</t>
  </si>
  <si>
    <t>вулиця Симиренка, Григоровича-Барського, Святошинський район, місто Київ</t>
  </si>
  <si>
    <t>8000000000:75:344:0015</t>
  </si>
  <si>
    <t>вулиця Симиренка, 18, Святошинський район, місто Київ</t>
  </si>
  <si>
    <t>8000000000:75:344:0035</t>
  </si>
  <si>
    <t>вулиця Симиренка, 28, Святошинський район, місто Київ</t>
  </si>
  <si>
    <t>8000000000:75:344:0079</t>
  </si>
  <si>
    <t>вулиця Симиренка, 18, 18а, 20, 20а, 22, 22а, 24, 24а, 26, 26а, 28, 28а, 34, Святошинський район, місто Київ</t>
  </si>
  <si>
    <t>8000000000:75:344:0026</t>
  </si>
  <si>
    <t>дорога Кільцева, Святошинський район, місто Київ</t>
  </si>
  <si>
    <t>8000000000:75:344:0056</t>
  </si>
  <si>
    <t>вулиця Симиренка, 18-б, Святошинський район, місто Київ</t>
  </si>
  <si>
    <t>8000000000:75:344:0023</t>
  </si>
  <si>
    <t>8000000000:75:344:0063</t>
  </si>
  <si>
    <t>8000000000:75:344:0040</t>
  </si>
  <si>
    <t>вулиця Симиренка, 22-г, Святошинський район, місто Київ</t>
  </si>
  <si>
    <t>02.09 Для будівництва і обслуговування паркінгів та автостоянок на землях житлової та громадської забудови</t>
  </si>
  <si>
    <t>8000000000:75:344:0036</t>
  </si>
  <si>
    <t>вулиця Григоровича-Барського, 2а, Святошинський район, місто Київ</t>
  </si>
  <si>
    <t>8000000000:75:344:0042</t>
  </si>
  <si>
    <t>8000000000:75:344:0066</t>
  </si>
  <si>
    <t>вулиця Григоровича-Барського, Святошинський район, місто Київ</t>
  </si>
  <si>
    <t>8000000000:75:344:0050</t>
  </si>
  <si>
    <t>вулиця Трублаїні, дорога Кільцева, Святошинський район, місто Київ</t>
  </si>
  <si>
    <t>8000000000:75:344:0041</t>
  </si>
  <si>
    <t>8000000000:75:344:0016</t>
  </si>
  <si>
    <t>8000000000:75:344:0032</t>
  </si>
  <si>
    <t>8000000000:75:344:0043</t>
  </si>
  <si>
    <t>вулиця Велика Окружна, Григоровича-Барського, Святошинський район, місто Київ</t>
  </si>
  <si>
    <t>8000000000:75:344:0022</t>
  </si>
  <si>
    <t>8000000000:75:344:0024</t>
  </si>
  <si>
    <t>8000000000:75:344:0028</t>
  </si>
  <si>
    <t>вулиця Трублаїні, Святошинський район, місто Київ</t>
  </si>
  <si>
    <t>8000000000:75:344:0018</t>
  </si>
  <si>
    <t>вулиця Велика Окружна, Святошинський район, місто Київ</t>
  </si>
  <si>
    <t>8000000000:75:344:0019</t>
  </si>
  <si>
    <t>8000000000:75:344:0065</t>
  </si>
  <si>
    <t>8000000000:75:344:0074</t>
  </si>
  <si>
    <t>вулиця Симиренка, 34а, Святошинський район, місто Київ</t>
  </si>
  <si>
    <t>8000000000:75:344:0076</t>
  </si>
  <si>
    <t>вулиця Симиренка, 22б, 22г, Святошинський район, місто Київ</t>
  </si>
  <si>
    <t>02.10 Для будівництва і обслуговування багатоквартирного житлового будинку з об'єктами торгово-розважальної та ринкової інфраструктури</t>
  </si>
  <si>
    <t>8000000000:75:344:0075</t>
  </si>
  <si>
    <t>8000000000:75:344:0073</t>
  </si>
  <si>
    <t>8000000000:75:344:0064</t>
  </si>
  <si>
    <t>вулиця Григоровича-Барського, 2-а, Святошинський район, місто Київ</t>
  </si>
  <si>
    <t>8000000000:75:344:0080</t>
  </si>
  <si>
    <t>8000000000:75:344:0081</t>
  </si>
  <si>
    <t>провулок Приладний 4б, Святошинський район, місто Київ</t>
  </si>
  <si>
    <t>8000000000:91:031:0006</t>
  </si>
  <si>
    <t>вулиця Щусєва, 10В, Шевченківський район, місто Київ</t>
  </si>
  <si>
    <t>13.01 Для розміщення та експлуатації об'єктів і споруд
електронних комунікацій</t>
  </si>
  <si>
    <t>8000000000:91:031:0010</t>
  </si>
  <si>
    <t>вулиця Щусєва, 10А, Шевченківський район, місто Київ</t>
  </si>
  <si>
    <t>8000000000:91:031:0045</t>
  </si>
  <si>
    <t>вулиця Щусєва, 8А, Шевченківський район, місто Київ</t>
  </si>
  <si>
    <t>8000000000:91:031:0028</t>
  </si>
  <si>
    <t>вулиця Родини Глаголєвих, 16, Шевченківський район, місто Київ</t>
  </si>
  <si>
    <t>8000000000:91:031:0026</t>
  </si>
  <si>
    <t>вулиця Родини Глаголєвих, 18Б, Шевченківський район, місто Київ</t>
  </si>
  <si>
    <t>8000000000:91:031:0020</t>
  </si>
  <si>
    <t>вулиця Теліги Олени, 21, Шевченківський район, місто Київ</t>
  </si>
  <si>
    <t>8000000000:91:031:0014</t>
  </si>
  <si>
    <t>вулиця Теліги Олени, 23, Шевченківський район, місто Київ</t>
  </si>
  <si>
    <t>8000000000:91:031:0004</t>
  </si>
  <si>
    <t>вулиця Теліги Олени, 27, Шевченківський район, місто Київ</t>
  </si>
  <si>
    <t>8000000000:91:031:0019</t>
  </si>
  <si>
    <t>вулиця Ольжича, 13А, Шевченківський район, місто Київ</t>
  </si>
  <si>
    <t>8000000000:91:031:0012</t>
  </si>
  <si>
    <t>вулиця Ольжича, 9, Шевченківський район, місто Київ</t>
  </si>
  <si>
    <t>8000000000:91:031:0038</t>
  </si>
  <si>
    <t>вулиця Ольжича, 4, Шевченківський район, місто Київ</t>
  </si>
  <si>
    <t>8000000000:91:031:0044</t>
  </si>
  <si>
    <t>вулиця Теліги Олени, 27, 27А, 29, 29А, вулиця Ольжича, 3, 5, 7, 9, 11, 13, 15, 17, 19/28, Шевченківський район, місто Київ</t>
  </si>
  <si>
    <t>8000000000:91:031:0039</t>
  </si>
  <si>
    <t>вулиця Щусєва, 12, Шевченківський район, місто Київ</t>
  </si>
  <si>
    <t>8000000000:91:031:0021</t>
  </si>
  <si>
    <t>вулиця Теліги Олени, 21, 21А, 23А, вулиця Щусєва, 4, 6, Шевченківський район, місто Київ</t>
  </si>
  <si>
    <t>8000000000:91:031:0027</t>
  </si>
  <si>
    <t>вулиця Щусєва, 10, Шевченківський район, місто Київ</t>
  </si>
  <si>
    <t>8000000000:91:031:0041</t>
  </si>
  <si>
    <t>між вулицею Теліги Олени та вулицею Родини Глаголєвих, Шевченківський район, місто Київ</t>
  </si>
  <si>
    <t>02.12 Земельні ділянки загального користування, які
використовуються як внутрішньоквартальні проїзди, пішохідні зони</t>
  </si>
  <si>
    <t>8000000000:91:031:0030</t>
  </si>
  <si>
    <t>вулиця Теліги Олени, 31Б, Шевченківський район, місто Київ</t>
  </si>
  <si>
    <t>8000000000:91:031:0009</t>
  </si>
  <si>
    <t>між будинками на
вулиці Щусєва 8, 10А, 12А та будинками на вулиці Родини Глаголєвих, 18, 18А, 22, 22А, Шевченківський район, місто Київ</t>
  </si>
  <si>
    <t>8000000000:91:031:0031</t>
  </si>
  <si>
    <t>вулиця Теліги Олени, 31/1, Шевченківський район, місто Київ</t>
  </si>
  <si>
    <t>8000000000:91:031:0008</t>
  </si>
  <si>
    <t xml:space="preserve">вулиця Родини Глаголєвих, 26, вулиця Ольжича, 15А, 17А, Шевченківський район, місто Київ </t>
  </si>
  <si>
    <t>8000000000:91:031:0015</t>
  </si>
  <si>
    <t>8000000000:91:031:0005</t>
  </si>
  <si>
    <t>вулиця Щусєва, 14, Шевченківський район, місто Київ</t>
  </si>
  <si>
    <t>8000000000:91:031:0040</t>
  </si>
  <si>
    <t xml:space="preserve">вулиця Родини Глаголєвих, 22, Шевченківський район, місто Київ </t>
  </si>
  <si>
    <t>8000000000:91:031:0046</t>
  </si>
  <si>
    <t xml:space="preserve">вулиця Родини Глаголєвих, 18, Шевченківський район, місто Київ </t>
  </si>
  <si>
    <t>8000000000:91:031:0016</t>
  </si>
  <si>
    <t>вулиця Ольжича, 7А, 9А, Шевченківський район, місто Київ</t>
  </si>
  <si>
    <t>8000000000:91:031:0047</t>
  </si>
  <si>
    <t>вулиця Щусєва, 16, 18/14, Шевченківський район, місто Київ</t>
  </si>
  <si>
    <t>8000000000:91:031:0042</t>
  </si>
  <si>
    <t xml:space="preserve">вулиця Родини Глаголєвих, 22А, Шевченківський район, місто Київ </t>
  </si>
  <si>
    <t>8000000000:91:031:0049</t>
  </si>
  <si>
    <t xml:space="preserve">вулиця Родини Глаголєвих, 18А, Шевченківський район, місто Київ </t>
  </si>
  <si>
    <t>8000000000:91:031:0050</t>
  </si>
  <si>
    <t xml:space="preserve">вулиця Щусєва, 12А, Шевченківський район, місто Київ </t>
  </si>
  <si>
    <t>8000000000:91:031:0036</t>
  </si>
  <si>
    <t>8000000000:91:031:2023</t>
  </si>
  <si>
    <t>вулиця Ольжича, Шевченківський район, місто Київ</t>
  </si>
  <si>
    <t>8000000000:91:031:0029</t>
  </si>
  <si>
    <t>вулиця Теліги Олени, Шевченківський район, місто Київ</t>
  </si>
  <si>
    <t>8000000000:91:031:0007</t>
  </si>
  <si>
    <t>вулиця Щусєва, Шевченківський район, місто Київ</t>
  </si>
  <si>
    <t>8000000000:91:031:0017</t>
  </si>
  <si>
    <t>вулиця Родини Глаголєвих, Шевченківський район, місто Київ</t>
  </si>
  <si>
    <t>8000000000:91:031:0035</t>
  </si>
  <si>
    <t>8000000000:91:031:0013</t>
  </si>
  <si>
    <t>вулиця Щусєва, 8, Шевченківський район, місто Київ</t>
  </si>
  <si>
    <t>8000000000:91:031:0037</t>
  </si>
  <si>
    <t xml:space="preserve">вулиця Теліги Олени, 25А, 25Б, Шевченківський район, місто Київ </t>
  </si>
  <si>
    <t>8000000000:91:031:0074</t>
  </si>
  <si>
    <t>8000000000:91:031:0034</t>
  </si>
  <si>
    <t>8000000000:91:031:0043</t>
  </si>
  <si>
    <t>8000000000:91:031:0011</t>
  </si>
  <si>
    <t>8000000000:91:031:0051</t>
  </si>
  <si>
    <t>8000000000:91:031:0052</t>
  </si>
  <si>
    <t>Технічна документація із землеустрою щодо інвентаризації земель на території кадастрового кварталу 79:065  обмеженого вулицями Василя Тютюнника, Філатова Академіка, Джона Маккейна, Великою Васильківською та вул. Ковпака у Печерському  районі м. Києва</t>
  </si>
  <si>
    <t>8000000000:79:065:0007</t>
  </si>
  <si>
    <t>8000000000:79:065:0008</t>
  </si>
  <si>
    <t>вулиця Ковпака, Печерський район, місто Київ</t>
  </si>
  <si>
    <t>8000000000:79:065:0009</t>
  </si>
  <si>
    <t>8000000000:79:065:0010</t>
  </si>
  <si>
    <t>8000000000:79:065:0011</t>
  </si>
  <si>
    <t>вулиця Ковпака,3,
Предславинська, 51, Василя Тютюнника, 56, Печерський район, місто Київ</t>
  </si>
  <si>
    <t>8000000000:79:065:0015</t>
  </si>
  <si>
    <t>8000000000:79:065:0018</t>
  </si>
  <si>
    <t>вулиця Велика Васильківська,
129, 131, Печерський район, місто Київ</t>
  </si>
  <si>
    <t>8000000000:79:065:0020</t>
  </si>
  <si>
    <t>8000000000:79:065:0021</t>
  </si>
  <si>
    <t>8000000000:79:065:0022</t>
  </si>
  <si>
    <t>8000000000:79:065:0023</t>
  </si>
  <si>
    <t>8000000000:79:065:0024</t>
  </si>
  <si>
    <t>8000000000:79:065:0025</t>
  </si>
  <si>
    <t>8000000000:79:065:0026</t>
  </si>
  <si>
    <t>8000000000:79:065:0027</t>
  </si>
  <si>
    <t>8000000000:79:065:0028</t>
  </si>
  <si>
    <t>8000000000:79:065:0032</t>
  </si>
  <si>
    <t>8000000000:79:065:0033</t>
  </si>
  <si>
    <t>8000000000:79:065:0034</t>
  </si>
  <si>
    <t xml:space="preserve">02.12 Земельні ділянки загального користування, які використовуються як внутрішньоквартальні проїзди, пішохідні зони
</t>
  </si>
  <si>
    <t>8000000000:79:065:0035</t>
  </si>
  <si>
    <t>8000000000:79:065:0036</t>
  </si>
  <si>
    <t>вулиця Академіка Філатова, Печерський район, місто Київ</t>
  </si>
  <si>
    <t>8000000000:79:065:0040</t>
  </si>
  <si>
    <t>8000000000:79:065:0058</t>
  </si>
  <si>
    <t>вулиця Ковпака, 17, Печерський район, місто Київ</t>
  </si>
  <si>
    <t>8000000000:79:065:1793</t>
  </si>
  <si>
    <t>провулок Приладний 6, 8, Святошинський район, місто Київ</t>
  </si>
  <si>
    <t>Технічна документація із землеустрою щодо інвентаризації земель на території кадастрового кварталу 75:344 обмеженого вулицями Симиренка, Григоровича-Барського, Трублаїні, Великою Окружною та дорогою Кільцевою у Святошинському  районі м. Києва</t>
  </si>
  <si>
    <t>Технічна документація із землеустрою щодо інвентаризації земель на території кадастрового кварталу 85:826 в межах 33 кварталу   Пуща-Водицького лісництва комунального підприємства "Святошинське  лісопаркове господарство" в Оболонському районі м. Києва</t>
  </si>
  <si>
    <t>73 квартал Броварського
лісництва комунального підприємства "Дарницьке лісопаркове
господарство", Деснянський район, місто Київ</t>
  </si>
  <si>
    <t xml:space="preserve">вздовж автомобільного шляху М-01, Деснянський район, місто Київ </t>
  </si>
  <si>
    <t>Технічна документація із землеустрою щодо інвентаризації земель на території кадастрового кварталу 85:870 у 75 кварталі  Пуща-Водицького лісництва комунального підприємства "Святошинське  лісопаркове господарство" в Оболонському районі м. Києва</t>
  </si>
  <si>
    <t>Технічна документація із землеустрою щодо інвентаризації земель на території кадастрового кварталу 85:827 в межах 34  кварталу  Пуща-Водицького лісництва комунального підприємства "Святошинське  лісопаркове господарство" в Оболонському районі м. Києва</t>
  </si>
  <si>
    <t>Технічна документація із землеустрою щодо інвентаризації земель на території кадастрового кварталу 85:895 в межах  104 кварталу Пуща-Водицького лісництва комунального підприємства "Святошинське  лісопаркове господарство" в Оболонському районі м. Києва</t>
  </si>
  <si>
    <t>вулиця Ярославів Вал, 36-38 літ. Е, Шевченківський район, місто Київ</t>
  </si>
  <si>
    <t>вулиця Ярославів Вал, 36, Шевченківський район, місто Київ</t>
  </si>
  <si>
    <t>вулиця Рейтарська, 35б, Шевченківський район, місто Київ</t>
  </si>
  <si>
    <t>вулиця Ярославів Вал, 30а, Шевченківський район, місто Київ</t>
  </si>
  <si>
    <t>вулиця Рейтарська, 31/16, Шевченківський район, місто Київ</t>
  </si>
  <si>
    <t>вулиця Ярославів Вал, 30/18, Шевченківський район, місто Київ</t>
  </si>
  <si>
    <t>вулиця Ярославів Вал, 32а, Шевченківський район, місто Київ</t>
  </si>
  <si>
    <t>вулиця Рейтарська, 35а, Шевченківський район, місто Київ</t>
  </si>
  <si>
    <t>вулиця Ярославів Вал, Шевченківський район, місто Київ</t>
  </si>
  <si>
    <t>вулиця Рейтарська, Шевченківський район, місто Київ</t>
  </si>
  <si>
    <t>вулиця Гончара Олеся, Шевченківський район, місто Київ</t>
  </si>
  <si>
    <t>вулиця Кубанської України, 45, Деснянський район, місто Київ</t>
  </si>
  <si>
    <t>проспект Лiсовий, 13, Деснянський район, місто Київ</t>
  </si>
  <si>
    <t xml:space="preserve">вулиця Космонавта Поповича, 2, Деснянський район, місто Київ  </t>
  </si>
  <si>
    <t>вулиця Кубанської України, 47а,  Деснянський район, місто Київ</t>
  </si>
  <si>
    <t>вулиця Космонавта Поповича, 2, Деснянський район, місто Київ</t>
  </si>
  <si>
    <t>вулиця Мiлютенка, 46, Деснянський район, місто Київ</t>
  </si>
  <si>
    <t xml:space="preserve">вулиця Мiлютенка, Деснянський район, місто Київ </t>
  </si>
  <si>
    <t xml:space="preserve">63 квартал Білодібровного лісництва комунального підприємства "Дарницьке лісопаркове господарство", Деснянський район, місто Київ </t>
  </si>
  <si>
    <t xml:space="preserve">61 квартал Білодібровного лісництва комунального підприємства "Дарницьке лісопаркове господарство", Деснянський район, місто Київ </t>
  </si>
  <si>
    <t>Технічна документація із землеустрою щодо інвентаризації земель на території кадастрового кварталу 91:031  обмеженого вулицями Теліги Олени, Щусєва, Родини Глаголєвих, Ольжича  у Шевченківському  районі м. Києва</t>
  </si>
  <si>
    <t>вулиця Ольжича, 11А, Шевченківський район, місто Київ</t>
  </si>
  <si>
    <t>вулиця Василя Тютюнника, Печерський район, місто Київ</t>
  </si>
  <si>
    <t>вулиця Джона Маккейна, Печерський район, місто Київ</t>
  </si>
  <si>
    <t>вулиця Василя Тютюнника, 58/1, Печерський район, місто Київ</t>
  </si>
  <si>
    <t>вулиця Василя Тютюнника, 56/2, Печерський район, місто Київ</t>
  </si>
  <si>
    <t>вулиця Ковпака, 19, Печерський район, місто Київ</t>
  </si>
  <si>
    <t>вулиця Джона Маккейна, 9, Печерський район, місто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</si>
</sst>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"/>
      <color rgb="FF08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5" fillId="3" borderId="0">
      <alignment horizontal="center" vertical="center"/>
    </xf>
    <xf numFmtId="0" fontId="5" fillId="3" borderId="0">
      <alignment horizontal="left" vertical="center"/>
    </xf>
    <xf numFmtId="0" fontId="5" fillId="3" borderId="0">
      <alignment horizontal="center" vertical="center"/>
    </xf>
    <xf numFmtId="0" fontId="5" fillId="3" borderId="0">
      <alignment horizontal="left" vertical="center"/>
    </xf>
  </cellStyleXfs>
  <cellXfs count="83">
    <xf numFmtId="0" fontId="0" fillId="0" borderId="0" xfId="0"/>
    <xf numFmtId="0" fontId="0" fillId="0" borderId="0" xfId="0" applyAlignment="1" applyProtection="1">
      <alignment vertical="top" wrapText="1"/>
      <protection locked="0"/>
    </xf>
    <xf numFmtId="0" fontId="1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vertical="top" wrapText="1"/>
      <protection locked="0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" fontId="1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2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 shrinkToFit="1"/>
      <protection locked="0"/>
    </xf>
    <xf numFmtId="0" fontId="1" fillId="0" borderId="1" xfId="0" applyFont="1" applyBorder="1" applyAlignment="1" applyProtection="1">
      <alignment horizontal="center" vertical="top" wrapText="1"/>
      <protection locked="0"/>
    </xf>
    <xf numFmtId="164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Alignment="1" applyProtection="1">
      <alignment horizontal="left" vertical="top" wrapText="1" shrinkToFit="1"/>
      <protection locked="0"/>
    </xf>
    <xf numFmtId="0" fontId="6" fillId="0" borderId="5" xfId="0" applyFont="1" applyBorder="1" applyAlignment="1">
      <alignment horizontal="left" vertical="top" wrapText="1"/>
    </xf>
    <xf numFmtId="2" fontId="2" fillId="0" borderId="2" xfId="0" applyNumberFormat="1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>
      <alignment horizontal="left" vertical="top" wrapText="1"/>
    </xf>
    <xf numFmtId="14" fontId="1" fillId="2" borderId="1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14" fontId="1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14" fontId="1" fillId="2" borderId="3" xfId="0" applyNumberFormat="1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 applyProtection="1">
      <alignment horizontal="center" vertical="top" wrapText="1"/>
      <protection locked="0"/>
    </xf>
    <xf numFmtId="0" fontId="6" fillId="0" borderId="5" xfId="0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 applyProtection="1">
      <alignment horizontal="center" vertical="top" wrapText="1"/>
      <protection locked="0"/>
    </xf>
    <xf numFmtId="0" fontId="1" fillId="0" borderId="4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2" fontId="1" fillId="0" borderId="0" xfId="0" applyNumberFormat="1" applyFont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164" fontId="1" fillId="0" borderId="0" xfId="0" applyNumberFormat="1" applyFont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6" fillId="0" borderId="4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164" fontId="1" fillId="0" borderId="5" xfId="0" applyNumberFormat="1" applyFont="1" applyBorder="1" applyAlignment="1">
      <alignment horizontal="center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left" vertical="top" wrapText="1"/>
    </xf>
    <xf numFmtId="16" fontId="1" fillId="0" borderId="3" xfId="0" applyNumberFormat="1" applyFont="1" applyBorder="1" applyAlignment="1">
      <alignment horizontal="left" vertical="top" wrapText="1"/>
    </xf>
    <xf numFmtId="164" fontId="1" fillId="0" borderId="4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 applyProtection="1">
      <alignment horizontal="center" vertical="top" wrapText="1"/>
      <protection locked="0"/>
    </xf>
    <xf numFmtId="164" fontId="2" fillId="0" borderId="2" xfId="0" applyNumberFormat="1" applyFont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left" vertical="top" wrapText="1"/>
      <protection locked="0"/>
    </xf>
    <xf numFmtId="2" fontId="1" fillId="0" borderId="0" xfId="0" applyNumberFormat="1" applyFont="1" applyAlignment="1" applyProtection="1">
      <alignment vertical="top" wrapText="1"/>
      <protection locked="0"/>
    </xf>
    <xf numFmtId="0" fontId="7" fillId="0" borderId="0" xfId="0" applyFont="1" applyAlignment="1">
      <alignment horizontal="center" vertical="top"/>
    </xf>
    <xf numFmtId="164" fontId="7" fillId="0" borderId="0" xfId="0" applyNumberFormat="1" applyFont="1" applyAlignment="1">
      <alignment horizontal="center" vertical="top"/>
    </xf>
    <xf numFmtId="164" fontId="7" fillId="0" borderId="0" xfId="0" applyNumberFormat="1" applyFont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1" fillId="0" borderId="0" xfId="0" applyFont="1" applyAlignment="1" applyProtection="1">
      <alignment horizontal="left" vertical="top" wrapText="1" shrinkToFit="1"/>
      <protection locked="0"/>
    </xf>
    <xf numFmtId="0" fontId="1" fillId="0" borderId="6" xfId="0" applyFont="1" applyBorder="1" applyAlignment="1" applyProtection="1">
      <alignment horizontal="center" vertical="top" wrapText="1"/>
      <protection locked="0"/>
    </xf>
    <xf numFmtId="2" fontId="1" fillId="0" borderId="6" xfId="0" applyNumberFormat="1" applyFont="1" applyBorder="1" applyAlignment="1" applyProtection="1">
      <alignment horizontal="center" vertical="top" wrapText="1"/>
      <protection locked="0"/>
    </xf>
    <xf numFmtId="164" fontId="1" fillId="0" borderId="6" xfId="0" applyNumberFormat="1" applyFont="1" applyBorder="1" applyAlignment="1" applyProtection="1">
      <alignment horizontal="center" vertical="top" wrapText="1"/>
      <protection locked="0"/>
    </xf>
    <xf numFmtId="0" fontId="1" fillId="0" borderId="6" xfId="0" applyFont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 applyProtection="1">
      <alignment horizontal="left" vertical="top" wrapText="1" shrinkToFit="1"/>
      <protection locked="0"/>
    </xf>
    <xf numFmtId="164" fontId="1" fillId="2" borderId="1" xfId="0" applyNumberFormat="1" applyFont="1" applyFill="1" applyBorder="1" applyAlignment="1">
      <alignment horizontal="center" vertical="top" wrapText="1"/>
    </xf>
    <xf numFmtId="164" fontId="6" fillId="0" borderId="3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5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left" vertical="top" wrapText="1" shrinkToFit="1"/>
      <protection locked="0"/>
    </xf>
    <xf numFmtId="0" fontId="1" fillId="0" borderId="4" xfId="0" applyFont="1" applyBorder="1" applyAlignment="1" applyProtection="1">
      <alignment horizontal="center" vertical="top" wrapText="1"/>
      <protection locked="0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</cellXfs>
  <cellStyles count="5">
    <cellStyle name="S5" xfId="1"/>
    <cellStyle name="S6 2" xfId="3"/>
    <cellStyle name="S7 3" xfId="2"/>
    <cellStyle name="S8 2" xfId="4"/>
    <cellStyle name="Звичайни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3"/>
  <sheetViews>
    <sheetView tabSelected="1" view="pageBreakPreview" topLeftCell="A167" zoomScaleNormal="100" zoomScaleSheetLayoutView="100" workbookViewId="0">
      <selection activeCell="A167" sqref="A167:A190"/>
    </sheetView>
  </sheetViews>
  <sheetFormatPr defaultColWidth="9.09765625" defaultRowHeight="14" x14ac:dyDescent="0.3"/>
  <cols>
    <col min="1" max="1" width="6.3984375" style="15" customWidth="1"/>
    <col min="2" max="2" width="10.5" style="37" customWidth="1"/>
    <col min="3" max="3" width="21.3984375" style="15" customWidth="1"/>
    <col min="4" max="4" width="22.09765625" style="15" customWidth="1"/>
    <col min="5" max="5" width="9.59765625" style="16" customWidth="1"/>
    <col min="6" max="6" width="21.69921875" style="17" customWidth="1"/>
    <col min="7" max="7" width="22.59765625" style="17" customWidth="1"/>
    <col min="8" max="8" width="27.3984375" style="18" customWidth="1"/>
    <col min="9" max="9" width="9.765625E-2" style="1" hidden="1" customWidth="1"/>
    <col min="10" max="10" width="32.59765625" style="1" hidden="1" customWidth="1"/>
    <col min="11" max="11" width="34.09765625" style="1" hidden="1" customWidth="1"/>
    <col min="12" max="12" width="31.8984375" style="1" hidden="1" customWidth="1"/>
    <col min="13" max="13" width="16.3984375" style="1" hidden="1" customWidth="1"/>
    <col min="14" max="14" width="18.09765625" style="1" hidden="1" customWidth="1"/>
    <col min="15" max="165" width="0" style="1" hidden="1" customWidth="1"/>
    <col min="166" max="166" width="9.09765625" style="1" customWidth="1"/>
    <col min="167" max="16384" width="9.09765625" style="1"/>
  </cols>
  <sheetData>
    <row r="1" spans="1:9" ht="52.25" customHeight="1" x14ac:dyDescent="0.3">
      <c r="A1" s="55"/>
      <c r="B1" s="20"/>
      <c r="C1" s="55"/>
      <c r="D1" s="55"/>
      <c r="E1" s="56"/>
      <c r="F1" s="57"/>
      <c r="G1" s="78" t="s">
        <v>8</v>
      </c>
      <c r="H1" s="78"/>
      <c r="I1" s="3"/>
    </row>
    <row r="2" spans="1:9" s="2" customFormat="1" ht="67.3" customHeight="1" x14ac:dyDescent="0.3">
      <c r="A2" s="11" t="s">
        <v>3</v>
      </c>
      <c r="B2" s="12" t="s">
        <v>7</v>
      </c>
      <c r="C2" s="11" t="s">
        <v>1</v>
      </c>
      <c r="D2" s="11" t="s">
        <v>4</v>
      </c>
      <c r="E2" s="13" t="s">
        <v>2</v>
      </c>
      <c r="F2" s="11" t="s">
        <v>9</v>
      </c>
      <c r="G2" s="11" t="s">
        <v>0</v>
      </c>
      <c r="H2" s="14" t="s">
        <v>6</v>
      </c>
      <c r="I2" s="4" t="s">
        <v>5</v>
      </c>
    </row>
    <row r="3" spans="1:9" ht="235.5" customHeight="1" x14ac:dyDescent="0.3">
      <c r="A3" s="5">
        <v>1</v>
      </c>
      <c r="B3" s="34">
        <v>548752152</v>
      </c>
      <c r="C3" s="15" t="s">
        <v>49</v>
      </c>
      <c r="D3" s="5" t="s">
        <v>50</v>
      </c>
      <c r="E3" s="6">
        <v>5.9404000000000003</v>
      </c>
      <c r="F3" s="21" t="s">
        <v>51</v>
      </c>
      <c r="G3" s="21" t="s">
        <v>12</v>
      </c>
      <c r="H3" s="21" t="s">
        <v>52</v>
      </c>
    </row>
    <row r="4" spans="1:9" ht="233.5" customHeight="1" x14ac:dyDescent="0.3">
      <c r="A4" s="50">
        <v>2</v>
      </c>
      <c r="B4" s="49">
        <v>667105237</v>
      </c>
      <c r="C4" s="50" t="s">
        <v>53</v>
      </c>
      <c r="D4" s="50" t="s">
        <v>54</v>
      </c>
      <c r="E4" s="70">
        <v>22.881499999999999</v>
      </c>
      <c r="F4" s="51" t="s">
        <v>55</v>
      </c>
      <c r="G4" s="51" t="s">
        <v>12</v>
      </c>
      <c r="H4" s="51" t="s">
        <v>13</v>
      </c>
    </row>
    <row r="5" spans="1:9" ht="218.55" customHeight="1" x14ac:dyDescent="0.3">
      <c r="A5" s="80">
        <v>3</v>
      </c>
      <c r="B5" s="80">
        <v>345264839</v>
      </c>
      <c r="C5" s="80" t="s">
        <v>374</v>
      </c>
      <c r="D5" s="8" t="s">
        <v>56</v>
      </c>
      <c r="E5" s="71">
        <v>32.371299999999998</v>
      </c>
      <c r="F5" s="10" t="s">
        <v>57</v>
      </c>
      <c r="G5" s="10" t="s">
        <v>12</v>
      </c>
      <c r="H5" s="10" t="s">
        <v>13</v>
      </c>
    </row>
    <row r="6" spans="1:9" ht="135" customHeight="1" x14ac:dyDescent="0.3">
      <c r="A6" s="81"/>
      <c r="B6" s="81"/>
      <c r="C6" s="81"/>
      <c r="D6" s="8" t="s">
        <v>58</v>
      </c>
      <c r="E6" s="71">
        <v>1.4018999999999999</v>
      </c>
      <c r="F6" s="10" t="s">
        <v>57</v>
      </c>
      <c r="G6" s="10" t="s">
        <v>12</v>
      </c>
      <c r="H6" s="10" t="s">
        <v>13</v>
      </c>
    </row>
    <row r="7" spans="1:9" ht="133.55000000000001" customHeight="1" x14ac:dyDescent="0.3">
      <c r="A7" s="82"/>
      <c r="B7" s="82"/>
      <c r="C7" s="82"/>
      <c r="D7" s="29" t="s">
        <v>59</v>
      </c>
      <c r="E7" s="72">
        <v>5.8799999999999998E-2</v>
      </c>
      <c r="F7" s="19" t="s">
        <v>57</v>
      </c>
      <c r="G7" s="10" t="s">
        <v>12</v>
      </c>
      <c r="H7" s="19" t="s">
        <v>13</v>
      </c>
    </row>
    <row r="8" spans="1:9" ht="97.8" x14ac:dyDescent="0.3">
      <c r="A8" s="74">
        <v>4</v>
      </c>
      <c r="B8" s="74">
        <v>252701752</v>
      </c>
      <c r="C8" s="77" t="s">
        <v>60</v>
      </c>
      <c r="D8" s="5" t="s">
        <v>61</v>
      </c>
      <c r="E8" s="6">
        <v>32.443899999999999</v>
      </c>
      <c r="F8" s="21" t="s">
        <v>62</v>
      </c>
      <c r="G8" s="21" t="s">
        <v>12</v>
      </c>
      <c r="H8" s="9" t="s">
        <v>52</v>
      </c>
    </row>
    <row r="9" spans="1:9" ht="99.95" customHeight="1" x14ac:dyDescent="0.3">
      <c r="A9" s="75"/>
      <c r="B9" s="75"/>
      <c r="C9" s="75"/>
      <c r="D9" s="5" t="s">
        <v>63</v>
      </c>
      <c r="E9" s="6">
        <v>0.23760000000000001</v>
      </c>
      <c r="F9" s="21" t="s">
        <v>62</v>
      </c>
      <c r="G9" s="21" t="s">
        <v>12</v>
      </c>
      <c r="H9" s="9" t="s">
        <v>52</v>
      </c>
    </row>
    <row r="10" spans="1:9" ht="110.55" customHeight="1" x14ac:dyDescent="0.3">
      <c r="A10" s="75"/>
      <c r="B10" s="75"/>
      <c r="C10" s="75"/>
      <c r="D10" s="35" t="s">
        <v>64</v>
      </c>
      <c r="E10" s="36">
        <v>2.9000000000000001E-2</v>
      </c>
      <c r="F10" s="27" t="s">
        <v>62</v>
      </c>
      <c r="G10" s="27" t="s">
        <v>12</v>
      </c>
      <c r="H10" s="52" t="s">
        <v>52</v>
      </c>
    </row>
    <row r="11" spans="1:9" ht="212.55" customHeight="1" x14ac:dyDescent="0.3">
      <c r="A11" s="15">
        <v>5</v>
      </c>
      <c r="B11" s="15">
        <v>252871247</v>
      </c>
      <c r="C11" s="15" t="s">
        <v>378</v>
      </c>
      <c r="D11" s="5" t="s">
        <v>65</v>
      </c>
      <c r="E11" s="6">
        <v>20.459</v>
      </c>
      <c r="F11" s="21" t="s">
        <v>66</v>
      </c>
      <c r="G11" s="21" t="s">
        <v>12</v>
      </c>
      <c r="H11" s="21" t="s">
        <v>52</v>
      </c>
    </row>
    <row r="12" spans="1:9" ht="221" customHeight="1" x14ac:dyDescent="0.3">
      <c r="A12" s="15">
        <v>6</v>
      </c>
      <c r="B12" s="15">
        <v>699795204</v>
      </c>
      <c r="C12" s="15" t="s">
        <v>377</v>
      </c>
      <c r="D12" s="8" t="s">
        <v>67</v>
      </c>
      <c r="E12" s="6">
        <v>13.7676</v>
      </c>
      <c r="F12" s="21" t="s">
        <v>68</v>
      </c>
      <c r="G12" s="21" t="s">
        <v>12</v>
      </c>
      <c r="H12" s="21" t="s">
        <v>13</v>
      </c>
    </row>
    <row r="13" spans="1:9" ht="129.5" customHeight="1" x14ac:dyDescent="0.3">
      <c r="A13" s="74">
        <v>7</v>
      </c>
      <c r="B13" s="74">
        <v>734577523</v>
      </c>
      <c r="C13" s="77" t="s">
        <v>379</v>
      </c>
      <c r="D13" s="5" t="s">
        <v>69</v>
      </c>
      <c r="E13" s="7">
        <v>8.3306000000000004</v>
      </c>
      <c r="F13" s="21" t="s">
        <v>70</v>
      </c>
      <c r="G13" s="21" t="s">
        <v>12</v>
      </c>
      <c r="H13" s="21" t="s">
        <v>71</v>
      </c>
    </row>
    <row r="14" spans="1:9" ht="133" customHeight="1" x14ac:dyDescent="0.3">
      <c r="A14" s="75"/>
      <c r="B14" s="75"/>
      <c r="C14" s="75"/>
      <c r="D14" s="5" t="s">
        <v>72</v>
      </c>
      <c r="E14" s="30">
        <v>0.3574</v>
      </c>
      <c r="F14" s="21" t="s">
        <v>70</v>
      </c>
      <c r="G14" s="21" t="s">
        <v>12</v>
      </c>
      <c r="H14" s="21" t="s">
        <v>71</v>
      </c>
    </row>
    <row r="15" spans="1:9" ht="135.94999999999999" customHeight="1" x14ac:dyDescent="0.3">
      <c r="A15" s="76"/>
      <c r="B15" s="76"/>
      <c r="C15" s="76"/>
      <c r="D15" s="5" t="s">
        <v>73</v>
      </c>
      <c r="E15" s="7">
        <v>9.75</v>
      </c>
      <c r="F15" s="21" t="s">
        <v>70</v>
      </c>
      <c r="G15" s="21" t="s">
        <v>12</v>
      </c>
      <c r="H15" s="21" t="s">
        <v>71</v>
      </c>
    </row>
    <row r="16" spans="1:9" ht="156.5" customHeight="1" x14ac:dyDescent="0.3">
      <c r="A16" s="38">
        <v>8</v>
      </c>
      <c r="B16" s="38">
        <v>676205274</v>
      </c>
      <c r="C16" s="28" t="s">
        <v>74</v>
      </c>
      <c r="D16" s="38" t="s">
        <v>75</v>
      </c>
      <c r="E16" s="53">
        <v>28.6968</v>
      </c>
      <c r="F16" s="46" t="s">
        <v>399</v>
      </c>
      <c r="G16" s="46" t="s">
        <v>76</v>
      </c>
      <c r="H16" s="46" t="s">
        <v>77</v>
      </c>
    </row>
    <row r="17" spans="1:8" ht="162" customHeight="1" x14ac:dyDescent="0.3">
      <c r="A17" s="5">
        <v>9</v>
      </c>
      <c r="B17" s="5">
        <v>252980354</v>
      </c>
      <c r="C17" s="15" t="s">
        <v>78</v>
      </c>
      <c r="D17" s="5" t="s">
        <v>79</v>
      </c>
      <c r="E17" s="6">
        <v>26.744299999999999</v>
      </c>
      <c r="F17" s="21" t="s">
        <v>398</v>
      </c>
      <c r="G17" s="21" t="s">
        <v>76</v>
      </c>
      <c r="H17" s="21" t="s">
        <v>77</v>
      </c>
    </row>
    <row r="18" spans="1:8" ht="117.55" customHeight="1" x14ac:dyDescent="0.3">
      <c r="A18" s="77">
        <v>10</v>
      </c>
      <c r="B18" s="77">
        <v>474520761</v>
      </c>
      <c r="C18" s="77" t="s">
        <v>80</v>
      </c>
      <c r="D18" s="39" t="s">
        <v>81</v>
      </c>
      <c r="E18" s="69">
        <v>50.091000000000001</v>
      </c>
      <c r="F18" s="23" t="s">
        <v>375</v>
      </c>
      <c r="G18" s="23" t="s">
        <v>12</v>
      </c>
      <c r="H18" s="23" t="s">
        <v>44</v>
      </c>
    </row>
    <row r="19" spans="1:8" ht="80.5" customHeight="1" x14ac:dyDescent="0.3">
      <c r="A19" s="76"/>
      <c r="B19" s="76"/>
      <c r="C19" s="76"/>
      <c r="D19" s="39" t="s">
        <v>82</v>
      </c>
      <c r="E19" s="6">
        <v>0.21110000000000001</v>
      </c>
      <c r="F19" s="21" t="s">
        <v>376</v>
      </c>
      <c r="G19" s="21" t="s">
        <v>14</v>
      </c>
      <c r="H19" s="21" t="s">
        <v>83</v>
      </c>
    </row>
    <row r="20" spans="1:8" ht="104.55" customHeight="1" x14ac:dyDescent="0.3">
      <c r="A20" s="77">
        <v>11</v>
      </c>
      <c r="B20" s="77">
        <v>365233923</v>
      </c>
      <c r="C20" s="77" t="s">
        <v>84</v>
      </c>
      <c r="D20" s="5" t="s">
        <v>85</v>
      </c>
      <c r="E20" s="6">
        <v>0.4703</v>
      </c>
      <c r="F20" s="21" t="s">
        <v>86</v>
      </c>
      <c r="G20" s="21" t="s">
        <v>21</v>
      </c>
      <c r="H20" s="21" t="s">
        <v>20</v>
      </c>
    </row>
    <row r="21" spans="1:8" ht="79" customHeight="1" x14ac:dyDescent="0.3">
      <c r="A21" s="75"/>
      <c r="B21" s="75"/>
      <c r="C21" s="75"/>
      <c r="D21" s="5" t="s">
        <v>87</v>
      </c>
      <c r="E21" s="6">
        <v>0.1116</v>
      </c>
      <c r="F21" s="21" t="s">
        <v>88</v>
      </c>
      <c r="G21" s="21" t="s">
        <v>22</v>
      </c>
      <c r="H21" s="21" t="s">
        <v>18</v>
      </c>
    </row>
    <row r="22" spans="1:8" ht="140.55000000000001" customHeight="1" x14ac:dyDescent="0.3">
      <c r="A22" s="75"/>
      <c r="B22" s="75"/>
      <c r="C22" s="75"/>
      <c r="D22" s="5" t="s">
        <v>89</v>
      </c>
      <c r="E22" s="6">
        <v>0.16170000000000001</v>
      </c>
      <c r="F22" s="21" t="s">
        <v>90</v>
      </c>
      <c r="G22" s="21" t="s">
        <v>17</v>
      </c>
      <c r="H22" s="21" t="s">
        <v>47</v>
      </c>
    </row>
    <row r="23" spans="1:8" ht="73.5" customHeight="1" x14ac:dyDescent="0.3">
      <c r="A23" s="75"/>
      <c r="B23" s="75"/>
      <c r="C23" s="75"/>
      <c r="D23" s="5" t="s">
        <v>91</v>
      </c>
      <c r="E23" s="6">
        <v>9.9000000000000005E-2</v>
      </c>
      <c r="F23" s="21" t="s">
        <v>92</v>
      </c>
      <c r="G23" s="21" t="s">
        <v>22</v>
      </c>
      <c r="H23" s="21" t="s">
        <v>18</v>
      </c>
    </row>
    <row r="24" spans="1:8" ht="72.95" customHeight="1" x14ac:dyDescent="0.3">
      <c r="A24" s="75"/>
      <c r="B24" s="75"/>
      <c r="C24" s="75"/>
      <c r="D24" s="5" t="s">
        <v>93</v>
      </c>
      <c r="E24" s="6">
        <v>0.1628</v>
      </c>
      <c r="F24" s="21" t="s">
        <v>94</v>
      </c>
      <c r="G24" s="21" t="s">
        <v>17</v>
      </c>
      <c r="H24" s="21" t="s">
        <v>24</v>
      </c>
    </row>
    <row r="25" spans="1:8" ht="143.5" customHeight="1" x14ac:dyDescent="0.3">
      <c r="A25" s="75"/>
      <c r="B25" s="75"/>
      <c r="C25" s="75"/>
      <c r="D25" s="5" t="s">
        <v>95</v>
      </c>
      <c r="E25" s="6">
        <v>4.3700000000000003E-2</v>
      </c>
      <c r="F25" s="21" t="s">
        <v>90</v>
      </c>
      <c r="G25" s="21" t="s">
        <v>22</v>
      </c>
      <c r="H25" s="21" t="s">
        <v>47</v>
      </c>
    </row>
    <row r="26" spans="1:8" ht="73.5" customHeight="1" x14ac:dyDescent="0.3">
      <c r="A26" s="75"/>
      <c r="B26" s="75"/>
      <c r="C26" s="75"/>
      <c r="D26" s="5" t="s">
        <v>96</v>
      </c>
      <c r="E26" s="6">
        <v>2.0899999999999998E-2</v>
      </c>
      <c r="F26" s="21" t="s">
        <v>97</v>
      </c>
      <c r="G26" s="21" t="s">
        <v>22</v>
      </c>
      <c r="H26" s="21" t="s">
        <v>18</v>
      </c>
    </row>
    <row r="27" spans="1:8" ht="144" customHeight="1" x14ac:dyDescent="0.3">
      <c r="A27" s="75"/>
      <c r="B27" s="75"/>
      <c r="C27" s="75"/>
      <c r="D27" s="5" t="s">
        <v>98</v>
      </c>
      <c r="E27" s="6">
        <v>0.26090000000000002</v>
      </c>
      <c r="F27" s="21" t="s">
        <v>90</v>
      </c>
      <c r="G27" s="21" t="s">
        <v>22</v>
      </c>
      <c r="H27" s="21" t="s">
        <v>47</v>
      </c>
    </row>
    <row r="28" spans="1:8" ht="78.45" customHeight="1" x14ac:dyDescent="0.3">
      <c r="A28" s="75"/>
      <c r="B28" s="75"/>
      <c r="C28" s="75"/>
      <c r="D28" s="5" t="s">
        <v>99</v>
      </c>
      <c r="E28" s="6">
        <v>0.315</v>
      </c>
      <c r="F28" s="21" t="s">
        <v>100</v>
      </c>
      <c r="G28" s="21" t="s">
        <v>22</v>
      </c>
      <c r="H28" s="21" t="s">
        <v>18</v>
      </c>
    </row>
    <row r="29" spans="1:8" ht="79" customHeight="1" x14ac:dyDescent="0.3">
      <c r="A29" s="75"/>
      <c r="B29" s="75"/>
      <c r="C29" s="75"/>
      <c r="D29" s="5" t="s">
        <v>101</v>
      </c>
      <c r="E29" s="6">
        <v>0.35589999999999999</v>
      </c>
      <c r="F29" s="21" t="s">
        <v>88</v>
      </c>
      <c r="G29" s="21" t="s">
        <v>22</v>
      </c>
      <c r="H29" s="21" t="s">
        <v>24</v>
      </c>
    </row>
    <row r="30" spans="1:8" ht="149.55000000000001" customHeight="1" x14ac:dyDescent="0.3">
      <c r="A30" s="75"/>
      <c r="B30" s="75"/>
      <c r="C30" s="75"/>
      <c r="D30" s="5" t="s">
        <v>102</v>
      </c>
      <c r="E30" s="6">
        <v>0.13730000000000001</v>
      </c>
      <c r="F30" s="21" t="s">
        <v>90</v>
      </c>
      <c r="G30" s="21" t="s">
        <v>22</v>
      </c>
      <c r="H30" s="21" t="s">
        <v>47</v>
      </c>
    </row>
    <row r="31" spans="1:8" ht="79" customHeight="1" x14ac:dyDescent="0.3">
      <c r="A31" s="75"/>
      <c r="B31" s="75"/>
      <c r="C31" s="75"/>
      <c r="D31" s="5" t="s">
        <v>103</v>
      </c>
      <c r="E31" s="6">
        <v>0.15820000000000001</v>
      </c>
      <c r="F31" s="21" t="s">
        <v>104</v>
      </c>
      <c r="G31" s="21" t="s">
        <v>17</v>
      </c>
      <c r="H31" s="21" t="s">
        <v>24</v>
      </c>
    </row>
    <row r="32" spans="1:8" ht="78.05" customHeight="1" x14ac:dyDescent="0.3">
      <c r="A32" s="75"/>
      <c r="B32" s="75"/>
      <c r="C32" s="75"/>
      <c r="D32" s="5" t="s">
        <v>105</v>
      </c>
      <c r="E32" s="6">
        <v>0.29530000000000001</v>
      </c>
      <c r="F32" s="21" t="s">
        <v>106</v>
      </c>
      <c r="G32" s="21" t="s">
        <v>22</v>
      </c>
      <c r="H32" s="21" t="s">
        <v>107</v>
      </c>
    </row>
    <row r="33" spans="1:8" ht="69.849999999999994" x14ac:dyDescent="0.3">
      <c r="A33" s="75"/>
      <c r="B33" s="75"/>
      <c r="C33" s="75"/>
      <c r="D33" s="5" t="s">
        <v>108</v>
      </c>
      <c r="E33" s="6">
        <v>0.1691</v>
      </c>
      <c r="F33" s="21" t="s">
        <v>109</v>
      </c>
      <c r="G33" s="21" t="s">
        <v>110</v>
      </c>
      <c r="H33" s="21" t="s">
        <v>23</v>
      </c>
    </row>
    <row r="34" spans="1:8" ht="139.69999999999999" x14ac:dyDescent="0.3">
      <c r="A34" s="75"/>
      <c r="B34" s="75"/>
      <c r="C34" s="75"/>
      <c r="D34" s="5" t="s">
        <v>111</v>
      </c>
      <c r="E34" s="6">
        <v>0.95909999999999995</v>
      </c>
      <c r="F34" s="21" t="s">
        <v>112</v>
      </c>
      <c r="G34" s="21" t="s">
        <v>22</v>
      </c>
      <c r="H34" s="21" t="s">
        <v>47</v>
      </c>
    </row>
    <row r="35" spans="1:8" ht="74.05" customHeight="1" x14ac:dyDescent="0.3">
      <c r="A35" s="76"/>
      <c r="B35" s="76"/>
      <c r="C35" s="76"/>
      <c r="D35" s="5" t="s">
        <v>113</v>
      </c>
      <c r="E35" s="6">
        <v>1.5100000000000001E-2</v>
      </c>
      <c r="F35" s="21" t="s">
        <v>114</v>
      </c>
      <c r="G35" s="21" t="s">
        <v>22</v>
      </c>
      <c r="H35" s="21" t="s">
        <v>18</v>
      </c>
    </row>
    <row r="36" spans="1:8" ht="55.9" x14ac:dyDescent="0.3">
      <c r="A36" s="79">
        <v>12</v>
      </c>
      <c r="B36" s="79">
        <v>401522748</v>
      </c>
      <c r="C36" s="79" t="s">
        <v>115</v>
      </c>
      <c r="D36" s="31" t="s">
        <v>116</v>
      </c>
      <c r="E36" s="47">
        <v>1.105</v>
      </c>
      <c r="F36" s="48" t="s">
        <v>391</v>
      </c>
      <c r="G36" s="48" t="s">
        <v>19</v>
      </c>
      <c r="H36" s="48" t="s">
        <v>117</v>
      </c>
    </row>
    <row r="37" spans="1:8" ht="77" customHeight="1" x14ac:dyDescent="0.3">
      <c r="A37" s="75"/>
      <c r="B37" s="75"/>
      <c r="C37" s="75"/>
      <c r="D37" s="5" t="s">
        <v>118</v>
      </c>
      <c r="E37" s="6">
        <v>1.24E-2</v>
      </c>
      <c r="F37" s="21" t="s">
        <v>392</v>
      </c>
      <c r="G37" s="21" t="s">
        <v>14</v>
      </c>
      <c r="H37" s="21" t="s">
        <v>119</v>
      </c>
    </row>
    <row r="38" spans="1:8" ht="64.5" customHeight="1" x14ac:dyDescent="0.3">
      <c r="A38" s="75"/>
      <c r="B38" s="75"/>
      <c r="C38" s="75"/>
      <c r="D38" s="5" t="s">
        <v>120</v>
      </c>
      <c r="E38" s="6">
        <v>0.72440000000000004</v>
      </c>
      <c r="F38" s="21" t="s">
        <v>393</v>
      </c>
      <c r="G38" s="21" t="s">
        <v>19</v>
      </c>
      <c r="H38" s="21" t="s">
        <v>121</v>
      </c>
    </row>
    <row r="39" spans="1:8" ht="59.55" customHeight="1" x14ac:dyDescent="0.3">
      <c r="A39" s="75"/>
      <c r="B39" s="75"/>
      <c r="C39" s="75"/>
      <c r="D39" s="5" t="s">
        <v>122</v>
      </c>
      <c r="E39" s="6">
        <v>0.59370000000000001</v>
      </c>
      <c r="F39" s="21" t="s">
        <v>394</v>
      </c>
      <c r="G39" s="21" t="s">
        <v>19</v>
      </c>
      <c r="H39" s="21" t="s">
        <v>121</v>
      </c>
    </row>
    <row r="40" spans="1:8" ht="78.05" customHeight="1" x14ac:dyDescent="0.3">
      <c r="A40" s="75"/>
      <c r="B40" s="75"/>
      <c r="C40" s="75"/>
      <c r="D40" s="5" t="s">
        <v>123</v>
      </c>
      <c r="E40" s="6">
        <v>0.34989999999999999</v>
      </c>
      <c r="F40" s="21" t="s">
        <v>395</v>
      </c>
      <c r="G40" s="21" t="s">
        <v>37</v>
      </c>
      <c r="H40" s="21" t="s">
        <v>48</v>
      </c>
    </row>
    <row r="41" spans="1:8" ht="99.55" customHeight="1" x14ac:dyDescent="0.3">
      <c r="A41" s="75"/>
      <c r="B41" s="75"/>
      <c r="C41" s="75"/>
      <c r="D41" s="5" t="s">
        <v>124</v>
      </c>
      <c r="E41" s="6">
        <v>0.62050000000000005</v>
      </c>
      <c r="F41" s="21" t="s">
        <v>396</v>
      </c>
      <c r="G41" s="21" t="s">
        <v>19</v>
      </c>
      <c r="H41" s="21" t="s">
        <v>125</v>
      </c>
    </row>
    <row r="42" spans="1:8" ht="78.05" customHeight="1" x14ac:dyDescent="0.3">
      <c r="A42" s="75"/>
      <c r="B42" s="75"/>
      <c r="C42" s="75"/>
      <c r="D42" s="5" t="s">
        <v>126</v>
      </c>
      <c r="E42" s="6">
        <v>0.54239999999999999</v>
      </c>
      <c r="F42" s="21" t="s">
        <v>395</v>
      </c>
      <c r="G42" s="21" t="s">
        <v>37</v>
      </c>
      <c r="H42" s="21" t="s">
        <v>48</v>
      </c>
    </row>
    <row r="43" spans="1:8" ht="79.55" customHeight="1" x14ac:dyDescent="0.3">
      <c r="A43" s="75"/>
      <c r="B43" s="75"/>
      <c r="C43" s="75"/>
      <c r="D43" s="35" t="s">
        <v>127</v>
      </c>
      <c r="E43" s="36">
        <v>6.83E-2</v>
      </c>
      <c r="F43" s="27" t="s">
        <v>397</v>
      </c>
      <c r="G43" s="27" t="s">
        <v>37</v>
      </c>
      <c r="H43" s="27" t="s">
        <v>48</v>
      </c>
    </row>
    <row r="44" spans="1:8" ht="48.5" customHeight="1" x14ac:dyDescent="0.3">
      <c r="A44" s="74">
        <v>13</v>
      </c>
      <c r="B44" s="74">
        <v>474526666</v>
      </c>
      <c r="C44" s="77" t="s">
        <v>128</v>
      </c>
      <c r="D44" s="32" t="s">
        <v>129</v>
      </c>
      <c r="E44" s="33">
        <v>0.32950000000000002</v>
      </c>
      <c r="F44" s="21" t="s">
        <v>130</v>
      </c>
      <c r="G44" s="21" t="s">
        <v>34</v>
      </c>
      <c r="H44" s="21" t="s">
        <v>35</v>
      </c>
    </row>
    <row r="45" spans="1:8" ht="65.55" customHeight="1" x14ac:dyDescent="0.3">
      <c r="A45" s="75"/>
      <c r="B45" s="75"/>
      <c r="C45" s="75"/>
      <c r="D45" s="32" t="s">
        <v>131</v>
      </c>
      <c r="E45" s="33">
        <v>3.4099999999999998E-2</v>
      </c>
      <c r="F45" s="21" t="s">
        <v>380</v>
      </c>
      <c r="G45" s="21" t="s">
        <v>19</v>
      </c>
      <c r="H45" s="21" t="s">
        <v>33</v>
      </c>
    </row>
    <row r="46" spans="1:8" ht="104" customHeight="1" x14ac:dyDescent="0.3">
      <c r="A46" s="75"/>
      <c r="B46" s="75"/>
      <c r="C46" s="75"/>
      <c r="D46" s="32" t="s">
        <v>132</v>
      </c>
      <c r="E46" s="33">
        <v>0.1709</v>
      </c>
      <c r="F46" s="21" t="s">
        <v>133</v>
      </c>
      <c r="G46" s="21" t="s">
        <v>19</v>
      </c>
      <c r="H46" s="21" t="s">
        <v>28</v>
      </c>
    </row>
    <row r="47" spans="1:8" ht="132.05000000000001" customHeight="1" x14ac:dyDescent="0.3">
      <c r="A47" s="75"/>
      <c r="B47" s="75"/>
      <c r="C47" s="75"/>
      <c r="D47" s="32" t="s">
        <v>134</v>
      </c>
      <c r="E47" s="33">
        <v>3.3799999999999997E-2</v>
      </c>
      <c r="F47" s="21" t="s">
        <v>381</v>
      </c>
      <c r="G47" s="21" t="s">
        <v>17</v>
      </c>
      <c r="H47" s="21" t="s">
        <v>135</v>
      </c>
    </row>
    <row r="48" spans="1:8" ht="91.5" customHeight="1" x14ac:dyDescent="0.3">
      <c r="A48" s="75"/>
      <c r="B48" s="75"/>
      <c r="C48" s="75"/>
      <c r="D48" s="32" t="s">
        <v>136</v>
      </c>
      <c r="E48" s="33">
        <v>6.0100000000000001E-2</v>
      </c>
      <c r="F48" s="21" t="s">
        <v>382</v>
      </c>
      <c r="G48" s="21" t="s">
        <v>19</v>
      </c>
      <c r="H48" s="21" t="s">
        <v>137</v>
      </c>
    </row>
    <row r="49" spans="1:8" ht="88" customHeight="1" x14ac:dyDescent="0.3">
      <c r="A49" s="75"/>
      <c r="B49" s="75"/>
      <c r="C49" s="75"/>
      <c r="D49" s="32" t="s">
        <v>138</v>
      </c>
      <c r="E49" s="33">
        <v>0.1212</v>
      </c>
      <c r="F49" s="21" t="s">
        <v>383</v>
      </c>
      <c r="G49" s="21" t="s">
        <v>19</v>
      </c>
      <c r="H49" s="21" t="s">
        <v>137</v>
      </c>
    </row>
    <row r="50" spans="1:8" ht="103.05" customHeight="1" x14ac:dyDescent="0.3">
      <c r="A50" s="75"/>
      <c r="B50" s="75"/>
      <c r="C50" s="75"/>
      <c r="D50" s="32" t="s">
        <v>139</v>
      </c>
      <c r="E50" s="33">
        <v>0.12139999999999999</v>
      </c>
      <c r="F50" s="21" t="s">
        <v>384</v>
      </c>
      <c r="G50" s="21" t="s">
        <v>19</v>
      </c>
      <c r="H50" s="21" t="s">
        <v>125</v>
      </c>
    </row>
    <row r="51" spans="1:8" ht="88" customHeight="1" x14ac:dyDescent="0.3">
      <c r="A51" s="75"/>
      <c r="B51" s="75"/>
      <c r="C51" s="75"/>
      <c r="D51" s="32" t="s">
        <v>140</v>
      </c>
      <c r="E51" s="33">
        <v>8.7900000000000006E-2</v>
      </c>
      <c r="F51" s="21" t="s">
        <v>385</v>
      </c>
      <c r="G51" s="21" t="s">
        <v>19</v>
      </c>
      <c r="H51" s="21" t="s">
        <v>137</v>
      </c>
    </row>
    <row r="52" spans="1:8" ht="76.599999999999994" customHeight="1" x14ac:dyDescent="0.3">
      <c r="A52" s="75"/>
      <c r="B52" s="75"/>
      <c r="C52" s="75"/>
      <c r="D52" s="32" t="s">
        <v>141</v>
      </c>
      <c r="E52" s="33">
        <v>8.9999999999999993E-3</v>
      </c>
      <c r="F52" s="21" t="s">
        <v>386</v>
      </c>
      <c r="G52" s="21" t="s">
        <v>30</v>
      </c>
      <c r="H52" s="21" t="s">
        <v>142</v>
      </c>
    </row>
    <row r="53" spans="1:8" ht="88" customHeight="1" x14ac:dyDescent="0.3">
      <c r="A53" s="75"/>
      <c r="B53" s="75"/>
      <c r="C53" s="75"/>
      <c r="D53" s="32" t="s">
        <v>143</v>
      </c>
      <c r="E53" s="33">
        <v>7.3200000000000001E-2</v>
      </c>
      <c r="F53" s="21" t="s">
        <v>387</v>
      </c>
      <c r="G53" s="21" t="s">
        <v>19</v>
      </c>
      <c r="H53" s="21" t="s">
        <v>137</v>
      </c>
    </row>
    <row r="54" spans="1:8" ht="80.099999999999994" customHeight="1" x14ac:dyDescent="0.3">
      <c r="A54" s="75"/>
      <c r="B54" s="75"/>
      <c r="C54" s="75"/>
      <c r="D54" s="32" t="s">
        <v>144</v>
      </c>
      <c r="E54" s="33">
        <v>1.6500000000000001E-2</v>
      </c>
      <c r="F54" s="21" t="s">
        <v>388</v>
      </c>
      <c r="G54" s="21" t="s">
        <v>30</v>
      </c>
      <c r="H54" s="21" t="s">
        <v>142</v>
      </c>
    </row>
    <row r="55" spans="1:8" ht="81.95" customHeight="1" x14ac:dyDescent="0.3">
      <c r="A55" s="75"/>
      <c r="B55" s="75"/>
      <c r="C55" s="75"/>
      <c r="D55" s="32" t="s">
        <v>145</v>
      </c>
      <c r="E55" s="33">
        <v>1.34E-2</v>
      </c>
      <c r="F55" s="21" t="s">
        <v>389</v>
      </c>
      <c r="G55" s="21" t="s">
        <v>30</v>
      </c>
      <c r="H55" s="21" t="s">
        <v>142</v>
      </c>
    </row>
    <row r="56" spans="1:8" ht="80.5" customHeight="1" x14ac:dyDescent="0.3">
      <c r="A56" s="75"/>
      <c r="B56" s="75"/>
      <c r="C56" s="75"/>
      <c r="D56" s="32" t="s">
        <v>146</v>
      </c>
      <c r="E56" s="33">
        <v>3.7999999999999999E-2</v>
      </c>
      <c r="F56" s="21" t="s">
        <v>389</v>
      </c>
      <c r="G56" s="21" t="s">
        <v>147</v>
      </c>
      <c r="H56" s="21" t="s">
        <v>148</v>
      </c>
    </row>
    <row r="57" spans="1:8" ht="80.5" customHeight="1" x14ac:dyDescent="0.3">
      <c r="A57" s="75"/>
      <c r="B57" s="75"/>
      <c r="C57" s="75"/>
      <c r="D57" s="32" t="s">
        <v>149</v>
      </c>
      <c r="E57" s="33">
        <v>7.7899999999999997E-2</v>
      </c>
      <c r="F57" s="21" t="s">
        <v>389</v>
      </c>
      <c r="G57" s="21" t="s">
        <v>19</v>
      </c>
      <c r="H57" s="21" t="s">
        <v>27</v>
      </c>
    </row>
    <row r="58" spans="1:8" ht="78.05" customHeight="1" x14ac:dyDescent="0.3">
      <c r="A58" s="75"/>
      <c r="B58" s="75"/>
      <c r="C58" s="75"/>
      <c r="D58" s="32" t="s">
        <v>150</v>
      </c>
      <c r="E58" s="33">
        <v>0.22009999999999999</v>
      </c>
      <c r="F58" s="21" t="s">
        <v>389</v>
      </c>
      <c r="G58" s="21" t="s">
        <v>147</v>
      </c>
      <c r="H58" s="21" t="s">
        <v>148</v>
      </c>
    </row>
    <row r="59" spans="1:8" ht="74.05" customHeight="1" x14ac:dyDescent="0.3">
      <c r="A59" s="75"/>
      <c r="B59" s="75"/>
      <c r="C59" s="75"/>
      <c r="D59" s="32" t="s">
        <v>151</v>
      </c>
      <c r="E59" s="33">
        <v>2.8400000000000002E-2</v>
      </c>
      <c r="F59" s="21" t="s">
        <v>390</v>
      </c>
      <c r="G59" s="21" t="s">
        <v>147</v>
      </c>
      <c r="H59" s="21" t="s">
        <v>148</v>
      </c>
    </row>
    <row r="60" spans="1:8" ht="77" customHeight="1" x14ac:dyDescent="0.3">
      <c r="A60" s="75"/>
      <c r="B60" s="75"/>
      <c r="C60" s="75"/>
      <c r="D60" s="32" t="s">
        <v>152</v>
      </c>
      <c r="E60" s="33">
        <v>8.9499999999999996E-2</v>
      </c>
      <c r="F60" s="21" t="s">
        <v>390</v>
      </c>
      <c r="G60" s="21" t="s">
        <v>147</v>
      </c>
      <c r="H60" s="21" t="s">
        <v>148</v>
      </c>
    </row>
    <row r="61" spans="1:8" ht="76.599999999999994" customHeight="1" x14ac:dyDescent="0.3">
      <c r="A61" s="76"/>
      <c r="B61" s="76"/>
      <c r="C61" s="76"/>
      <c r="D61" s="32" t="s">
        <v>153</v>
      </c>
      <c r="E61" s="33">
        <v>0.1222</v>
      </c>
      <c r="F61" s="21" t="s">
        <v>388</v>
      </c>
      <c r="G61" s="21" t="s">
        <v>147</v>
      </c>
      <c r="H61" s="21" t="s">
        <v>148</v>
      </c>
    </row>
    <row r="62" spans="1:8" ht="107.5" customHeight="1" x14ac:dyDescent="0.3">
      <c r="A62" s="79">
        <v>14</v>
      </c>
      <c r="B62" s="79">
        <v>604635221</v>
      </c>
      <c r="C62" s="79" t="s">
        <v>154</v>
      </c>
      <c r="D62" s="31" t="s">
        <v>155</v>
      </c>
      <c r="E62" s="47">
        <v>0.1028</v>
      </c>
      <c r="F62" s="48" t="s">
        <v>156</v>
      </c>
      <c r="G62" s="48" t="s">
        <v>19</v>
      </c>
      <c r="H62" s="48" t="s">
        <v>157</v>
      </c>
    </row>
    <row r="63" spans="1:8" ht="78.45" customHeight="1" x14ac:dyDescent="0.3">
      <c r="A63" s="75"/>
      <c r="B63" s="75"/>
      <c r="C63" s="75"/>
      <c r="D63" s="5" t="s">
        <v>158</v>
      </c>
      <c r="E63" s="6">
        <v>0.43230000000000002</v>
      </c>
      <c r="F63" s="21" t="s">
        <v>159</v>
      </c>
      <c r="G63" s="21" t="s">
        <v>37</v>
      </c>
      <c r="H63" s="21" t="s">
        <v>16</v>
      </c>
    </row>
    <row r="64" spans="1:8" ht="75.5" customHeight="1" x14ac:dyDescent="0.3">
      <c r="A64" s="75"/>
      <c r="B64" s="75"/>
      <c r="C64" s="75"/>
      <c r="D64" s="5" t="s">
        <v>160</v>
      </c>
      <c r="E64" s="6">
        <v>0.94969999999999999</v>
      </c>
      <c r="F64" s="21" t="s">
        <v>161</v>
      </c>
      <c r="G64" s="21" t="s">
        <v>19</v>
      </c>
      <c r="H64" s="21" t="s">
        <v>27</v>
      </c>
    </row>
    <row r="65" spans="1:8" ht="143.1" customHeight="1" x14ac:dyDescent="0.3">
      <c r="A65" s="75"/>
      <c r="B65" s="75"/>
      <c r="C65" s="75"/>
      <c r="D65" s="5" t="s">
        <v>162</v>
      </c>
      <c r="E65" s="6">
        <v>3.3279000000000001</v>
      </c>
      <c r="F65" s="21" t="s">
        <v>163</v>
      </c>
      <c r="G65" s="21" t="s">
        <v>147</v>
      </c>
      <c r="H65" s="21" t="s">
        <v>47</v>
      </c>
    </row>
    <row r="66" spans="1:8" ht="131.55000000000001" customHeight="1" x14ac:dyDescent="0.3">
      <c r="A66" s="75"/>
      <c r="B66" s="75"/>
      <c r="C66" s="75"/>
      <c r="D66" s="5" t="s">
        <v>164</v>
      </c>
      <c r="E66" s="6">
        <v>7.5800000000000006E-2</v>
      </c>
      <c r="F66" s="21" t="s">
        <v>165</v>
      </c>
      <c r="G66" s="21" t="s">
        <v>30</v>
      </c>
      <c r="H66" s="21" t="s">
        <v>166</v>
      </c>
    </row>
    <row r="67" spans="1:8" ht="130.05000000000001" customHeight="1" x14ac:dyDescent="0.3">
      <c r="A67" s="75"/>
      <c r="B67" s="75"/>
      <c r="C67" s="75"/>
      <c r="D67" s="5" t="s">
        <v>167</v>
      </c>
      <c r="E67" s="6">
        <v>0.51590000000000003</v>
      </c>
      <c r="F67" s="21" t="s">
        <v>168</v>
      </c>
      <c r="G67" s="21" t="s">
        <v>17</v>
      </c>
      <c r="H67" s="21" t="s">
        <v>40</v>
      </c>
    </row>
    <row r="68" spans="1:8" ht="74.95" customHeight="1" x14ac:dyDescent="0.3">
      <c r="A68" s="75"/>
      <c r="B68" s="75"/>
      <c r="C68" s="75"/>
      <c r="D68" s="5" t="s">
        <v>169</v>
      </c>
      <c r="E68" s="6">
        <v>0.41039999999999999</v>
      </c>
      <c r="F68" s="21" t="s">
        <v>159</v>
      </c>
      <c r="G68" s="21" t="s">
        <v>19</v>
      </c>
      <c r="H68" s="21" t="s">
        <v>27</v>
      </c>
    </row>
    <row r="69" spans="1:8" ht="74.05" customHeight="1" x14ac:dyDescent="0.3">
      <c r="A69" s="75"/>
      <c r="B69" s="75"/>
      <c r="C69" s="75"/>
      <c r="D69" s="5" t="s">
        <v>170</v>
      </c>
      <c r="E69" s="6">
        <v>3.1600000000000003E-2</v>
      </c>
      <c r="F69" s="21" t="s">
        <v>161</v>
      </c>
      <c r="G69" s="21" t="s">
        <v>37</v>
      </c>
      <c r="H69" s="21" t="s">
        <v>171</v>
      </c>
    </row>
    <row r="70" spans="1:8" ht="77.55" customHeight="1" x14ac:dyDescent="0.3">
      <c r="A70" s="75"/>
      <c r="B70" s="75"/>
      <c r="C70" s="75"/>
      <c r="D70" s="5" t="s">
        <v>172</v>
      </c>
      <c r="E70" s="6">
        <v>5.4600000000000003E-2</v>
      </c>
      <c r="F70" s="21" t="s">
        <v>159</v>
      </c>
      <c r="G70" s="21" t="s">
        <v>37</v>
      </c>
      <c r="H70" s="21" t="s">
        <v>48</v>
      </c>
    </row>
    <row r="71" spans="1:8" ht="48.5" customHeight="1" x14ac:dyDescent="0.3">
      <c r="A71" s="75"/>
      <c r="B71" s="75"/>
      <c r="C71" s="75"/>
      <c r="D71" s="5" t="s">
        <v>173</v>
      </c>
      <c r="E71" s="6">
        <v>0.28449999999999998</v>
      </c>
      <c r="F71" s="21" t="s">
        <v>174</v>
      </c>
      <c r="G71" s="21" t="s">
        <v>19</v>
      </c>
      <c r="H71" s="21" t="s">
        <v>25</v>
      </c>
    </row>
    <row r="72" spans="1:8" ht="141.44999999999999" customHeight="1" x14ac:dyDescent="0.3">
      <c r="A72" s="75"/>
      <c r="B72" s="75"/>
      <c r="C72" s="75"/>
      <c r="D72" s="5" t="s">
        <v>175</v>
      </c>
      <c r="E72" s="6">
        <v>0.7097</v>
      </c>
      <c r="F72" s="21" t="s">
        <v>176</v>
      </c>
      <c r="G72" s="21" t="s">
        <v>147</v>
      </c>
      <c r="H72" s="21" t="s">
        <v>47</v>
      </c>
    </row>
    <row r="73" spans="1:8" ht="74.05" customHeight="1" x14ac:dyDescent="0.3">
      <c r="A73" s="75"/>
      <c r="B73" s="75"/>
      <c r="C73" s="75"/>
      <c r="D73" s="5" t="s">
        <v>177</v>
      </c>
      <c r="E73" s="6">
        <v>0.25280000000000002</v>
      </c>
      <c r="F73" s="21" t="s">
        <v>178</v>
      </c>
      <c r="G73" s="21" t="s">
        <v>37</v>
      </c>
      <c r="H73" s="21" t="s">
        <v>48</v>
      </c>
    </row>
    <row r="74" spans="1:8" ht="130.05000000000001" customHeight="1" x14ac:dyDescent="0.3">
      <c r="A74" s="75"/>
      <c r="B74" s="75"/>
      <c r="C74" s="75"/>
      <c r="D74" s="5" t="s">
        <v>179</v>
      </c>
      <c r="E74" s="6">
        <v>7.6899999999999996E-2</v>
      </c>
      <c r="F74" s="21" t="s">
        <v>180</v>
      </c>
      <c r="G74" s="21" t="s">
        <v>30</v>
      </c>
      <c r="H74" s="21" t="s">
        <v>40</v>
      </c>
    </row>
    <row r="75" spans="1:8" ht="146.55000000000001" customHeight="1" x14ac:dyDescent="0.3">
      <c r="A75" s="75"/>
      <c r="B75" s="75"/>
      <c r="C75" s="75"/>
      <c r="D75" s="5" t="s">
        <v>181</v>
      </c>
      <c r="E75" s="6">
        <v>0.26719999999999999</v>
      </c>
      <c r="F75" s="21" t="s">
        <v>182</v>
      </c>
      <c r="G75" s="21" t="s">
        <v>30</v>
      </c>
      <c r="H75" s="21" t="s">
        <v>47</v>
      </c>
    </row>
    <row r="76" spans="1:8" ht="41.95" x14ac:dyDescent="0.3">
      <c r="A76" s="75"/>
      <c r="B76" s="75"/>
      <c r="C76" s="75"/>
      <c r="D76" s="5" t="s">
        <v>183</v>
      </c>
      <c r="E76" s="6">
        <v>8.3299999999999999E-2</v>
      </c>
      <c r="F76" s="21" t="s">
        <v>261</v>
      </c>
      <c r="G76" s="21" t="s">
        <v>19</v>
      </c>
      <c r="H76" s="21" t="s">
        <v>41</v>
      </c>
    </row>
    <row r="77" spans="1:8" ht="69.849999999999994" x14ac:dyDescent="0.3">
      <c r="A77" s="75"/>
      <c r="B77" s="75"/>
      <c r="C77" s="75"/>
      <c r="D77" s="5" t="s">
        <v>184</v>
      </c>
      <c r="E77" s="6">
        <v>0.53359999999999996</v>
      </c>
      <c r="F77" s="21" t="s">
        <v>159</v>
      </c>
      <c r="G77" s="21" t="s">
        <v>37</v>
      </c>
      <c r="H77" s="21" t="s">
        <v>16</v>
      </c>
    </row>
    <row r="78" spans="1:8" ht="69.849999999999994" x14ac:dyDescent="0.3">
      <c r="A78" s="75"/>
      <c r="B78" s="75"/>
      <c r="C78" s="75"/>
      <c r="D78" s="5" t="s">
        <v>185</v>
      </c>
      <c r="E78" s="6">
        <v>0.41739999999999999</v>
      </c>
      <c r="F78" s="21" t="s">
        <v>159</v>
      </c>
      <c r="G78" s="21" t="s">
        <v>19</v>
      </c>
      <c r="H78" s="21" t="s">
        <v>27</v>
      </c>
    </row>
    <row r="79" spans="1:8" ht="55.9" x14ac:dyDescent="0.3">
      <c r="A79" s="75"/>
      <c r="B79" s="75"/>
      <c r="C79" s="75"/>
      <c r="D79" s="5" t="s">
        <v>186</v>
      </c>
      <c r="E79" s="6">
        <v>0.66769999999999996</v>
      </c>
      <c r="F79" s="21" t="s">
        <v>372</v>
      </c>
      <c r="G79" s="21" t="s">
        <v>19</v>
      </c>
      <c r="H79" s="21" t="s">
        <v>121</v>
      </c>
    </row>
    <row r="80" spans="1:8" ht="69.849999999999994" x14ac:dyDescent="0.3">
      <c r="A80" s="75"/>
      <c r="B80" s="75"/>
      <c r="C80" s="75"/>
      <c r="D80" s="5" t="s">
        <v>187</v>
      </c>
      <c r="E80" s="6">
        <v>0.1234</v>
      </c>
      <c r="F80" s="21" t="s">
        <v>161</v>
      </c>
      <c r="G80" s="21" t="s">
        <v>19</v>
      </c>
      <c r="H80" s="21" t="s">
        <v>188</v>
      </c>
    </row>
    <row r="81" spans="1:8" ht="76.599999999999994" customHeight="1" x14ac:dyDescent="0.3">
      <c r="A81" s="75"/>
      <c r="B81" s="75"/>
      <c r="C81" s="75"/>
      <c r="D81" s="5" t="s">
        <v>189</v>
      </c>
      <c r="E81" s="6">
        <v>0.62960000000000005</v>
      </c>
      <c r="F81" s="21" t="s">
        <v>190</v>
      </c>
      <c r="G81" s="21" t="s">
        <v>147</v>
      </c>
      <c r="H81" s="21" t="s">
        <v>31</v>
      </c>
    </row>
    <row r="82" spans="1:8" ht="74.05" customHeight="1" x14ac:dyDescent="0.3">
      <c r="A82" s="75"/>
      <c r="B82" s="75"/>
      <c r="C82" s="75"/>
      <c r="D82" s="5" t="s">
        <v>191</v>
      </c>
      <c r="E82" s="6">
        <v>0.9052</v>
      </c>
      <c r="F82" s="21" t="s">
        <v>192</v>
      </c>
      <c r="G82" s="21" t="s">
        <v>147</v>
      </c>
      <c r="H82" s="21" t="s">
        <v>26</v>
      </c>
    </row>
    <row r="83" spans="1:8" ht="79.55" customHeight="1" x14ac:dyDescent="0.3">
      <c r="A83" s="75"/>
      <c r="B83" s="75"/>
      <c r="C83" s="75"/>
      <c r="D83" s="5" t="s">
        <v>193</v>
      </c>
      <c r="E83" s="6">
        <v>0.22120000000000001</v>
      </c>
      <c r="F83" s="21" t="s">
        <v>159</v>
      </c>
      <c r="G83" s="21" t="s">
        <v>147</v>
      </c>
      <c r="H83" s="21" t="s">
        <v>26</v>
      </c>
    </row>
    <row r="84" spans="1:8" ht="81" customHeight="1" x14ac:dyDescent="0.3">
      <c r="A84" s="75"/>
      <c r="B84" s="75"/>
      <c r="C84" s="75"/>
      <c r="D84" s="5" t="s">
        <v>194</v>
      </c>
      <c r="E84" s="6">
        <v>0.56630000000000003</v>
      </c>
      <c r="F84" s="21" t="s">
        <v>161</v>
      </c>
      <c r="G84" s="21" t="s">
        <v>147</v>
      </c>
      <c r="H84" s="21" t="s">
        <v>26</v>
      </c>
    </row>
    <row r="85" spans="1:8" ht="77.55" customHeight="1" x14ac:dyDescent="0.3">
      <c r="A85" s="75"/>
      <c r="B85" s="75"/>
      <c r="C85" s="75"/>
      <c r="D85" s="5" t="s">
        <v>195</v>
      </c>
      <c r="E85" s="6">
        <v>0.44590000000000002</v>
      </c>
      <c r="F85" s="21" t="s">
        <v>196</v>
      </c>
      <c r="G85" s="21" t="s">
        <v>147</v>
      </c>
      <c r="H85" s="21" t="s">
        <v>26</v>
      </c>
    </row>
    <row r="86" spans="1:8" ht="83.05" customHeight="1" x14ac:dyDescent="0.3">
      <c r="A86" s="75"/>
      <c r="B86" s="75"/>
      <c r="C86" s="75"/>
      <c r="D86" s="5" t="s">
        <v>197</v>
      </c>
      <c r="E86" s="6">
        <v>0.18940000000000001</v>
      </c>
      <c r="F86" s="21" t="s">
        <v>159</v>
      </c>
      <c r="G86" s="21" t="s">
        <v>147</v>
      </c>
      <c r="H86" s="21" t="s">
        <v>26</v>
      </c>
    </row>
    <row r="87" spans="1:8" ht="80.099999999999994" customHeight="1" x14ac:dyDescent="0.3">
      <c r="A87" s="75"/>
      <c r="B87" s="75"/>
      <c r="C87" s="75"/>
      <c r="D87" s="5" t="s">
        <v>198</v>
      </c>
      <c r="E87" s="6">
        <v>0.309</v>
      </c>
      <c r="F87" s="21" t="s">
        <v>161</v>
      </c>
      <c r="G87" s="21" t="s">
        <v>147</v>
      </c>
      <c r="H87" s="21" t="s">
        <v>26</v>
      </c>
    </row>
    <row r="88" spans="1:8" ht="73.5" customHeight="1" x14ac:dyDescent="0.3">
      <c r="A88" s="75"/>
      <c r="B88" s="75"/>
      <c r="C88" s="75"/>
      <c r="D88" s="35" t="s">
        <v>199</v>
      </c>
      <c r="E88" s="36">
        <v>7.3200000000000001E-2</v>
      </c>
      <c r="F88" s="27" t="s">
        <v>200</v>
      </c>
      <c r="G88" s="27" t="s">
        <v>201</v>
      </c>
      <c r="H88" s="27" t="s">
        <v>202</v>
      </c>
    </row>
    <row r="89" spans="1:8" ht="69.849999999999994" x14ac:dyDescent="0.3">
      <c r="A89" s="77">
        <v>15</v>
      </c>
      <c r="B89" s="77">
        <v>630895236</v>
      </c>
      <c r="C89" s="77" t="s">
        <v>373</v>
      </c>
      <c r="D89" s="5" t="s">
        <v>203</v>
      </c>
      <c r="E89" s="6">
        <v>0.30080000000000001</v>
      </c>
      <c r="F89" s="21" t="s">
        <v>204</v>
      </c>
      <c r="G89" s="21" t="s">
        <v>19</v>
      </c>
      <c r="H89" s="21" t="s">
        <v>27</v>
      </c>
    </row>
    <row r="90" spans="1:8" ht="83.85" x14ac:dyDescent="0.3">
      <c r="A90" s="75"/>
      <c r="B90" s="75"/>
      <c r="C90" s="75"/>
      <c r="D90" s="5" t="s">
        <v>205</v>
      </c>
      <c r="E90" s="6">
        <v>1.175</v>
      </c>
      <c r="F90" s="21" t="s">
        <v>206</v>
      </c>
      <c r="G90" s="21" t="s">
        <v>17</v>
      </c>
      <c r="H90" s="24" t="s">
        <v>207</v>
      </c>
    </row>
    <row r="91" spans="1:8" ht="74.95" customHeight="1" x14ac:dyDescent="0.3">
      <c r="A91" s="75"/>
      <c r="B91" s="75"/>
      <c r="C91" s="75"/>
      <c r="D91" s="5" t="s">
        <v>208</v>
      </c>
      <c r="E91" s="6">
        <v>1.3213999999999999</v>
      </c>
      <c r="F91" s="21" t="s">
        <v>209</v>
      </c>
      <c r="G91" s="21" t="s">
        <v>17</v>
      </c>
      <c r="H91" s="24" t="s">
        <v>210</v>
      </c>
    </row>
    <row r="92" spans="1:8" ht="76.599999999999994" customHeight="1" x14ac:dyDescent="0.3">
      <c r="A92" s="75"/>
      <c r="B92" s="75"/>
      <c r="C92" s="75"/>
      <c r="D92" s="5" t="s">
        <v>211</v>
      </c>
      <c r="E92" s="6">
        <v>1.54E-2</v>
      </c>
      <c r="F92" s="21" t="s">
        <v>206</v>
      </c>
      <c r="G92" s="21" t="s">
        <v>17</v>
      </c>
      <c r="H92" s="21" t="s">
        <v>15</v>
      </c>
    </row>
    <row r="93" spans="1:8" ht="60.05" customHeight="1" x14ac:dyDescent="0.3">
      <c r="A93" s="75"/>
      <c r="B93" s="75"/>
      <c r="C93" s="75"/>
      <c r="D93" s="5" t="s">
        <v>212</v>
      </c>
      <c r="E93" s="6">
        <v>9.8000000000000004E-2</v>
      </c>
      <c r="F93" s="21" t="s">
        <v>204</v>
      </c>
      <c r="G93" s="24" t="s">
        <v>19</v>
      </c>
      <c r="H93" s="24" t="s">
        <v>33</v>
      </c>
    </row>
    <row r="94" spans="1:8" ht="74.95" customHeight="1" x14ac:dyDescent="0.3">
      <c r="A94" s="75"/>
      <c r="B94" s="75"/>
      <c r="C94" s="75"/>
      <c r="D94" s="5" t="s">
        <v>213</v>
      </c>
      <c r="E94" s="6">
        <v>0.86170000000000002</v>
      </c>
      <c r="F94" s="21" t="s">
        <v>214</v>
      </c>
      <c r="G94" s="24" t="s">
        <v>37</v>
      </c>
      <c r="H94" s="24" t="s">
        <v>16</v>
      </c>
    </row>
    <row r="95" spans="1:8" ht="128.94999999999999" customHeight="1" x14ac:dyDescent="0.3">
      <c r="A95" s="75"/>
      <c r="B95" s="75"/>
      <c r="C95" s="75"/>
      <c r="D95" s="5" t="s">
        <v>215</v>
      </c>
      <c r="E95" s="6">
        <v>4.2900000000000001E-2</v>
      </c>
      <c r="F95" s="21" t="s">
        <v>216</v>
      </c>
      <c r="G95" s="21" t="s">
        <v>17</v>
      </c>
      <c r="H95" s="24" t="s">
        <v>40</v>
      </c>
    </row>
    <row r="96" spans="1:8" ht="78.45" customHeight="1" x14ac:dyDescent="0.3">
      <c r="A96" s="75"/>
      <c r="B96" s="75"/>
      <c r="C96" s="75"/>
      <c r="D96" s="5" t="s">
        <v>217</v>
      </c>
      <c r="E96" s="6">
        <v>1.6899999999999998E-2</v>
      </c>
      <c r="F96" s="21" t="s">
        <v>218</v>
      </c>
      <c r="G96" s="21" t="s">
        <v>17</v>
      </c>
      <c r="H96" s="21" t="s">
        <v>15</v>
      </c>
    </row>
    <row r="97" spans="1:8" ht="69.849999999999994" x14ac:dyDescent="0.3">
      <c r="A97" s="75"/>
      <c r="B97" s="75"/>
      <c r="C97" s="75"/>
      <c r="D97" s="5" t="s">
        <v>219</v>
      </c>
      <c r="E97" s="6">
        <v>6.5143000000000004</v>
      </c>
      <c r="F97" s="21" t="s">
        <v>220</v>
      </c>
      <c r="G97" s="24" t="s">
        <v>19</v>
      </c>
      <c r="H97" s="24" t="s">
        <v>39</v>
      </c>
    </row>
    <row r="98" spans="1:8" ht="77.55" customHeight="1" x14ac:dyDescent="0.3">
      <c r="A98" s="75"/>
      <c r="B98" s="75"/>
      <c r="C98" s="75"/>
      <c r="D98" s="5" t="s">
        <v>221</v>
      </c>
      <c r="E98" s="6">
        <v>9.4500000000000001E-2</v>
      </c>
      <c r="F98" s="21" t="s">
        <v>222</v>
      </c>
      <c r="G98" s="21" t="s">
        <v>17</v>
      </c>
      <c r="H98" s="24" t="s">
        <v>26</v>
      </c>
    </row>
    <row r="99" spans="1:8" ht="41.95" x14ac:dyDescent="0.3">
      <c r="A99" s="75"/>
      <c r="B99" s="75"/>
      <c r="C99" s="75"/>
      <c r="D99" s="5" t="s">
        <v>223</v>
      </c>
      <c r="E99" s="6">
        <v>0.71540000000000004</v>
      </c>
      <c r="F99" s="21" t="s">
        <v>224</v>
      </c>
      <c r="G99" s="24" t="s">
        <v>19</v>
      </c>
      <c r="H99" s="24" t="s">
        <v>42</v>
      </c>
    </row>
    <row r="100" spans="1:8" ht="69.849999999999994" x14ac:dyDescent="0.3">
      <c r="A100" s="75"/>
      <c r="B100" s="75"/>
      <c r="C100" s="75"/>
      <c r="D100" s="5" t="s">
        <v>225</v>
      </c>
      <c r="E100" s="6">
        <v>9.2600000000000002E-2</v>
      </c>
      <c r="F100" s="21" t="s">
        <v>204</v>
      </c>
      <c r="G100" s="21" t="s">
        <v>19</v>
      </c>
      <c r="H100" s="21" t="s">
        <v>27</v>
      </c>
    </row>
    <row r="101" spans="1:8" ht="83.85" x14ac:dyDescent="0.3">
      <c r="A101" s="75"/>
      <c r="B101" s="75"/>
      <c r="C101" s="75"/>
      <c r="D101" s="5" t="s">
        <v>226</v>
      </c>
      <c r="E101" s="6">
        <v>0.12939999999999999</v>
      </c>
      <c r="F101" s="21" t="s">
        <v>222</v>
      </c>
      <c r="G101" s="21" t="s">
        <v>17</v>
      </c>
      <c r="H101" s="24" t="s">
        <v>26</v>
      </c>
    </row>
    <row r="102" spans="1:8" ht="69.849999999999994" x14ac:dyDescent="0.3">
      <c r="A102" s="75"/>
      <c r="B102" s="75"/>
      <c r="C102" s="75"/>
      <c r="D102" s="5" t="s">
        <v>227</v>
      </c>
      <c r="E102" s="6">
        <v>0.50719999999999998</v>
      </c>
      <c r="F102" s="21" t="s">
        <v>228</v>
      </c>
      <c r="G102" s="21" t="s">
        <v>19</v>
      </c>
      <c r="H102" s="24" t="s">
        <v>229</v>
      </c>
    </row>
    <row r="103" spans="1:8" ht="55.9" x14ac:dyDescent="0.3">
      <c r="A103" s="75"/>
      <c r="B103" s="75"/>
      <c r="C103" s="75"/>
      <c r="D103" s="5" t="s">
        <v>230</v>
      </c>
      <c r="E103" s="6">
        <v>0.62370000000000003</v>
      </c>
      <c r="F103" s="21" t="s">
        <v>231</v>
      </c>
      <c r="G103" s="24" t="s">
        <v>19</v>
      </c>
      <c r="H103" s="24" t="s">
        <v>42</v>
      </c>
    </row>
    <row r="104" spans="1:8" ht="78.05" customHeight="1" x14ac:dyDescent="0.3">
      <c r="A104" s="75"/>
      <c r="B104" s="75"/>
      <c r="C104" s="75"/>
      <c r="D104" s="5" t="s">
        <v>232</v>
      </c>
      <c r="E104" s="6">
        <v>7.8299999999999995E-2</v>
      </c>
      <c r="F104" s="21" t="s">
        <v>222</v>
      </c>
      <c r="G104" s="21" t="s">
        <v>17</v>
      </c>
      <c r="H104" s="21" t="s">
        <v>31</v>
      </c>
    </row>
    <row r="105" spans="1:8" ht="77" customHeight="1" x14ac:dyDescent="0.3">
      <c r="A105" s="75"/>
      <c r="B105" s="75"/>
      <c r="C105" s="75"/>
      <c r="D105" s="5" t="s">
        <v>233</v>
      </c>
      <c r="E105" s="6">
        <v>4.1999999999999997E-3</v>
      </c>
      <c r="F105" s="21" t="s">
        <v>234</v>
      </c>
      <c r="G105" s="21" t="s">
        <v>17</v>
      </c>
      <c r="H105" s="24" t="s">
        <v>26</v>
      </c>
    </row>
    <row r="106" spans="1:8" ht="74.55" customHeight="1" x14ac:dyDescent="0.3">
      <c r="A106" s="75"/>
      <c r="B106" s="75"/>
      <c r="C106" s="75"/>
      <c r="D106" s="5" t="s">
        <v>235</v>
      </c>
      <c r="E106" s="6">
        <v>1.0677000000000001</v>
      </c>
      <c r="F106" s="21" t="s">
        <v>236</v>
      </c>
      <c r="G106" s="21" t="s">
        <v>17</v>
      </c>
      <c r="H106" s="21" t="s">
        <v>31</v>
      </c>
    </row>
    <row r="107" spans="1:8" ht="74.95" customHeight="1" x14ac:dyDescent="0.3">
      <c r="A107" s="75"/>
      <c r="B107" s="75"/>
      <c r="C107" s="75"/>
      <c r="D107" s="5" t="s">
        <v>237</v>
      </c>
      <c r="E107" s="6">
        <v>5.4100000000000002E-2</v>
      </c>
      <c r="F107" s="21" t="s">
        <v>222</v>
      </c>
      <c r="G107" s="21" t="s">
        <v>17</v>
      </c>
      <c r="H107" s="21" t="s">
        <v>31</v>
      </c>
    </row>
    <row r="108" spans="1:8" ht="77.55" customHeight="1" x14ac:dyDescent="0.3">
      <c r="A108" s="75"/>
      <c r="B108" s="75"/>
      <c r="C108" s="75"/>
      <c r="D108" s="5" t="s">
        <v>238</v>
      </c>
      <c r="E108" s="6">
        <v>0.18629999999999999</v>
      </c>
      <c r="F108" s="21" t="s">
        <v>222</v>
      </c>
      <c r="G108" s="21" t="s">
        <v>17</v>
      </c>
      <c r="H108" s="21" t="s">
        <v>31</v>
      </c>
    </row>
    <row r="109" spans="1:8" ht="72.95" customHeight="1" x14ac:dyDescent="0.3">
      <c r="A109" s="75"/>
      <c r="B109" s="75"/>
      <c r="C109" s="75"/>
      <c r="D109" s="5" t="s">
        <v>239</v>
      </c>
      <c r="E109" s="6">
        <v>0.20119999999999999</v>
      </c>
      <c r="F109" s="21" t="s">
        <v>222</v>
      </c>
      <c r="G109" s="21" t="s">
        <v>17</v>
      </c>
      <c r="H109" s="21" t="s">
        <v>31</v>
      </c>
    </row>
    <row r="110" spans="1:8" ht="77" customHeight="1" x14ac:dyDescent="0.3">
      <c r="A110" s="75"/>
      <c r="B110" s="75"/>
      <c r="C110" s="75"/>
      <c r="D110" s="5" t="s">
        <v>240</v>
      </c>
      <c r="E110" s="6">
        <v>1.5064</v>
      </c>
      <c r="F110" s="21" t="s">
        <v>241</v>
      </c>
      <c r="G110" s="21" t="s">
        <v>17</v>
      </c>
      <c r="H110" s="21" t="s">
        <v>31</v>
      </c>
    </row>
    <row r="111" spans="1:8" ht="76.599999999999994" customHeight="1" x14ac:dyDescent="0.3">
      <c r="A111" s="75"/>
      <c r="B111" s="75"/>
      <c r="C111" s="75"/>
      <c r="D111" s="5" t="s">
        <v>242</v>
      </c>
      <c r="E111" s="6">
        <v>0.1547</v>
      </c>
      <c r="F111" s="21" t="s">
        <v>222</v>
      </c>
      <c r="G111" s="21" t="s">
        <v>17</v>
      </c>
      <c r="H111" s="21" t="s">
        <v>31</v>
      </c>
    </row>
    <row r="112" spans="1:8" ht="72.95" customHeight="1" x14ac:dyDescent="0.3">
      <c r="A112" s="75"/>
      <c r="B112" s="75"/>
      <c r="C112" s="75"/>
      <c r="D112" s="5" t="s">
        <v>243</v>
      </c>
      <c r="E112" s="6">
        <v>8.3999999999999995E-3</v>
      </c>
      <c r="F112" s="21" t="s">
        <v>204</v>
      </c>
      <c r="G112" s="21" t="s">
        <v>17</v>
      </c>
      <c r="H112" s="24" t="s">
        <v>26</v>
      </c>
    </row>
    <row r="113" spans="1:8" ht="76.05" customHeight="1" x14ac:dyDescent="0.3">
      <c r="A113" s="75"/>
      <c r="B113" s="75"/>
      <c r="C113" s="75"/>
      <c r="D113" s="5" t="s">
        <v>244</v>
      </c>
      <c r="E113" s="6">
        <v>0.29930000000000001</v>
      </c>
      <c r="F113" s="21" t="s">
        <v>245</v>
      </c>
      <c r="G113" s="21" t="s">
        <v>17</v>
      </c>
      <c r="H113" s="21" t="s">
        <v>31</v>
      </c>
    </row>
    <row r="114" spans="1:8" ht="78.45" customHeight="1" x14ac:dyDescent="0.3">
      <c r="A114" s="75"/>
      <c r="B114" s="75"/>
      <c r="C114" s="75"/>
      <c r="D114" s="5" t="s">
        <v>246</v>
      </c>
      <c r="E114" s="6">
        <v>0.39550000000000002</v>
      </c>
      <c r="F114" s="21" t="s">
        <v>247</v>
      </c>
      <c r="G114" s="21" t="s">
        <v>17</v>
      </c>
      <c r="H114" s="21" t="s">
        <v>31</v>
      </c>
    </row>
    <row r="115" spans="1:8" ht="74.55" customHeight="1" x14ac:dyDescent="0.3">
      <c r="A115" s="75"/>
      <c r="B115" s="75"/>
      <c r="C115" s="75"/>
      <c r="D115" s="5" t="s">
        <v>248</v>
      </c>
      <c r="E115" s="6">
        <v>1.2185999999999999</v>
      </c>
      <c r="F115" s="21" t="s">
        <v>204</v>
      </c>
      <c r="G115" s="21" t="s">
        <v>17</v>
      </c>
      <c r="H115" s="21" t="s">
        <v>31</v>
      </c>
    </row>
    <row r="116" spans="1:8" ht="77.55" customHeight="1" x14ac:dyDescent="0.3">
      <c r="A116" s="75"/>
      <c r="B116" s="75"/>
      <c r="C116" s="75"/>
      <c r="D116" s="5" t="s">
        <v>249</v>
      </c>
      <c r="E116" s="6">
        <v>0.1361</v>
      </c>
      <c r="F116" s="21" t="s">
        <v>234</v>
      </c>
      <c r="G116" s="21" t="s">
        <v>17</v>
      </c>
      <c r="H116" s="24" t="s">
        <v>26</v>
      </c>
    </row>
    <row r="117" spans="1:8" ht="55.9" x14ac:dyDescent="0.3">
      <c r="A117" s="75"/>
      <c r="B117" s="75"/>
      <c r="C117" s="75"/>
      <c r="D117" s="5" t="s">
        <v>250</v>
      </c>
      <c r="E117" s="6">
        <v>1.5873999999999999</v>
      </c>
      <c r="F117" s="21" t="s">
        <v>251</v>
      </c>
      <c r="G117" s="24" t="s">
        <v>19</v>
      </c>
      <c r="H117" s="24" t="s">
        <v>39</v>
      </c>
    </row>
    <row r="118" spans="1:8" ht="88" customHeight="1" x14ac:dyDescent="0.3">
      <c r="A118" s="75"/>
      <c r="B118" s="75"/>
      <c r="C118" s="75"/>
      <c r="D118" s="5" t="s">
        <v>252</v>
      </c>
      <c r="E118" s="6">
        <v>2.3666</v>
      </c>
      <c r="F118" s="21" t="s">
        <v>253</v>
      </c>
      <c r="G118" s="24" t="s">
        <v>19</v>
      </c>
      <c r="H118" s="24" t="s">
        <v>254</v>
      </c>
    </row>
    <row r="119" spans="1:8" ht="69.849999999999994" x14ac:dyDescent="0.3">
      <c r="A119" s="75"/>
      <c r="B119" s="75"/>
      <c r="C119" s="75"/>
      <c r="D119" s="5" t="s">
        <v>255</v>
      </c>
      <c r="E119" s="6">
        <v>0.34399999999999997</v>
      </c>
      <c r="F119" s="21" t="s">
        <v>204</v>
      </c>
      <c r="G119" s="24" t="s">
        <v>19</v>
      </c>
      <c r="H119" s="24" t="s">
        <v>38</v>
      </c>
    </row>
    <row r="120" spans="1:8" ht="69.849999999999994" x14ac:dyDescent="0.3">
      <c r="A120" s="75"/>
      <c r="B120" s="75"/>
      <c r="C120" s="75"/>
      <c r="D120" s="5" t="s">
        <v>256</v>
      </c>
      <c r="E120" s="6">
        <v>0.25629999999999997</v>
      </c>
      <c r="F120" s="21" t="s">
        <v>204</v>
      </c>
      <c r="G120" s="24" t="s">
        <v>19</v>
      </c>
      <c r="H120" s="24" t="s">
        <v>38</v>
      </c>
    </row>
    <row r="121" spans="1:8" ht="55.9" x14ac:dyDescent="0.3">
      <c r="A121" s="75"/>
      <c r="B121" s="75"/>
      <c r="C121" s="75"/>
      <c r="D121" s="5" t="s">
        <v>257</v>
      </c>
      <c r="E121" s="6">
        <v>4.4900000000000002E-2</v>
      </c>
      <c r="F121" s="21" t="s">
        <v>258</v>
      </c>
      <c r="G121" s="24" t="s">
        <v>19</v>
      </c>
      <c r="H121" s="24" t="s">
        <v>42</v>
      </c>
    </row>
    <row r="122" spans="1:8" ht="77.55" customHeight="1" x14ac:dyDescent="0.3">
      <c r="A122" s="75"/>
      <c r="B122" s="75"/>
      <c r="C122" s="75"/>
      <c r="D122" s="5" t="s">
        <v>259</v>
      </c>
      <c r="E122" s="6">
        <v>6.5799999999999997E-2</v>
      </c>
      <c r="F122" s="21" t="s">
        <v>204</v>
      </c>
      <c r="G122" s="21" t="s">
        <v>17</v>
      </c>
      <c r="H122" s="22" t="s">
        <v>26</v>
      </c>
    </row>
    <row r="123" spans="1:8" ht="72.95" customHeight="1" x14ac:dyDescent="0.3">
      <c r="A123" s="75"/>
      <c r="B123" s="75"/>
      <c r="C123" s="75"/>
      <c r="D123" s="35" t="s">
        <v>260</v>
      </c>
      <c r="E123" s="36">
        <v>0.1384</v>
      </c>
      <c r="F123" s="27" t="s">
        <v>222</v>
      </c>
      <c r="G123" s="27" t="s">
        <v>17</v>
      </c>
      <c r="H123" s="26" t="s">
        <v>43</v>
      </c>
    </row>
    <row r="124" spans="1:8" ht="71.5" customHeight="1" x14ac:dyDescent="0.3">
      <c r="A124" s="74">
        <v>16</v>
      </c>
      <c r="B124" s="74">
        <v>472523584</v>
      </c>
      <c r="C124" s="77" t="s">
        <v>400</v>
      </c>
      <c r="D124" s="54" t="s">
        <v>262</v>
      </c>
      <c r="E124" s="7">
        <v>1.32E-2</v>
      </c>
      <c r="F124" s="21" t="s">
        <v>263</v>
      </c>
      <c r="G124" s="21" t="s">
        <v>17</v>
      </c>
      <c r="H124" s="21" t="s">
        <v>264</v>
      </c>
    </row>
    <row r="125" spans="1:8" ht="55.9" x14ac:dyDescent="0.3">
      <c r="A125" s="75"/>
      <c r="B125" s="75"/>
      <c r="C125" s="75"/>
      <c r="D125" s="54" t="s">
        <v>265</v>
      </c>
      <c r="E125" s="7">
        <v>0.44159999999999999</v>
      </c>
      <c r="F125" s="21" t="s">
        <v>266</v>
      </c>
      <c r="G125" s="21" t="s">
        <v>19</v>
      </c>
      <c r="H125" s="21" t="s">
        <v>39</v>
      </c>
    </row>
    <row r="126" spans="1:8" ht="55.9" x14ac:dyDescent="0.3">
      <c r="A126" s="75"/>
      <c r="B126" s="75"/>
      <c r="C126" s="75"/>
      <c r="D126" s="54" t="s">
        <v>267</v>
      </c>
      <c r="E126" s="7">
        <v>0.53259999999999996</v>
      </c>
      <c r="F126" s="21" t="s">
        <v>268</v>
      </c>
      <c r="G126" s="21" t="s">
        <v>19</v>
      </c>
      <c r="H126" s="21" t="s">
        <v>39</v>
      </c>
    </row>
    <row r="127" spans="1:8" ht="77" customHeight="1" x14ac:dyDescent="0.3">
      <c r="A127" s="75"/>
      <c r="B127" s="75"/>
      <c r="C127" s="75"/>
      <c r="D127" s="54" t="s">
        <v>269</v>
      </c>
      <c r="E127" s="7">
        <v>8.8000000000000005E-3</v>
      </c>
      <c r="F127" s="21" t="s">
        <v>270</v>
      </c>
      <c r="G127" s="21" t="s">
        <v>17</v>
      </c>
      <c r="H127" s="21" t="s">
        <v>119</v>
      </c>
    </row>
    <row r="128" spans="1:8" ht="76.05" customHeight="1" x14ac:dyDescent="0.3">
      <c r="A128" s="75"/>
      <c r="B128" s="75"/>
      <c r="C128" s="75"/>
      <c r="D128" s="54" t="s">
        <v>271</v>
      </c>
      <c r="E128" s="7">
        <v>8.3999999999999995E-3</v>
      </c>
      <c r="F128" s="21" t="s">
        <v>272</v>
      </c>
      <c r="G128" s="21" t="s">
        <v>17</v>
      </c>
      <c r="H128" s="21" t="s">
        <v>119</v>
      </c>
    </row>
    <row r="129" spans="1:8" ht="78.05" customHeight="1" x14ac:dyDescent="0.3">
      <c r="A129" s="75"/>
      <c r="B129" s="75"/>
      <c r="C129" s="75"/>
      <c r="D129" s="54" t="s">
        <v>273</v>
      </c>
      <c r="E129" s="7">
        <v>8.5000000000000006E-3</v>
      </c>
      <c r="F129" s="21" t="s">
        <v>274</v>
      </c>
      <c r="G129" s="21" t="s">
        <v>17</v>
      </c>
      <c r="H129" s="21" t="s">
        <v>119</v>
      </c>
    </row>
    <row r="130" spans="1:8" ht="76.599999999999994" customHeight="1" x14ac:dyDescent="0.3">
      <c r="A130" s="75"/>
      <c r="B130" s="75"/>
      <c r="C130" s="75"/>
      <c r="D130" s="54" t="s">
        <v>275</v>
      </c>
      <c r="E130" s="7">
        <v>7.7000000000000002E-3</v>
      </c>
      <c r="F130" s="21" t="s">
        <v>276</v>
      </c>
      <c r="G130" s="21" t="s">
        <v>17</v>
      </c>
      <c r="H130" s="21" t="s">
        <v>119</v>
      </c>
    </row>
    <row r="131" spans="1:8" ht="76.05" customHeight="1" x14ac:dyDescent="0.3">
      <c r="A131" s="75"/>
      <c r="B131" s="75"/>
      <c r="C131" s="75"/>
      <c r="D131" s="54" t="s">
        <v>277</v>
      </c>
      <c r="E131" s="7">
        <v>9.1999999999999998E-3</v>
      </c>
      <c r="F131" s="21" t="s">
        <v>278</v>
      </c>
      <c r="G131" s="21" t="s">
        <v>17</v>
      </c>
      <c r="H131" s="21" t="s">
        <v>119</v>
      </c>
    </row>
    <row r="132" spans="1:8" ht="78.45" customHeight="1" x14ac:dyDescent="0.3">
      <c r="A132" s="75"/>
      <c r="B132" s="75"/>
      <c r="C132" s="75"/>
      <c r="D132" s="54" t="s">
        <v>279</v>
      </c>
      <c r="E132" s="7">
        <v>8.2000000000000007E-3</v>
      </c>
      <c r="F132" s="21" t="s">
        <v>280</v>
      </c>
      <c r="G132" s="21" t="s">
        <v>17</v>
      </c>
      <c r="H132" s="21" t="s">
        <v>119</v>
      </c>
    </row>
    <row r="133" spans="1:8" ht="74.95" customHeight="1" x14ac:dyDescent="0.3">
      <c r="A133" s="75"/>
      <c r="B133" s="75"/>
      <c r="C133" s="75"/>
      <c r="D133" s="54" t="s">
        <v>281</v>
      </c>
      <c r="E133" s="7">
        <v>8.3000000000000001E-3</v>
      </c>
      <c r="F133" s="21" t="s">
        <v>282</v>
      </c>
      <c r="G133" s="21" t="s">
        <v>17</v>
      </c>
      <c r="H133" s="21" t="s">
        <v>119</v>
      </c>
    </row>
    <row r="134" spans="1:8" ht="77" customHeight="1" x14ac:dyDescent="0.3">
      <c r="A134" s="75"/>
      <c r="B134" s="75"/>
      <c r="C134" s="75"/>
      <c r="D134" s="54" t="s">
        <v>283</v>
      </c>
      <c r="E134" s="7">
        <v>8.8000000000000005E-3</v>
      </c>
      <c r="F134" s="21" t="s">
        <v>284</v>
      </c>
      <c r="G134" s="21" t="s">
        <v>17</v>
      </c>
      <c r="H134" s="21" t="s">
        <v>119</v>
      </c>
    </row>
    <row r="135" spans="1:8" ht="83.85" x14ac:dyDescent="0.3">
      <c r="A135" s="75"/>
      <c r="B135" s="75"/>
      <c r="C135" s="75"/>
      <c r="D135" s="54" t="s">
        <v>285</v>
      </c>
      <c r="E135" s="7">
        <v>4.0990000000000002</v>
      </c>
      <c r="F135" s="21" t="s">
        <v>286</v>
      </c>
      <c r="G135" s="21" t="s">
        <v>19</v>
      </c>
      <c r="H135" s="21" t="s">
        <v>36</v>
      </c>
    </row>
    <row r="136" spans="1:8" ht="83.85" x14ac:dyDescent="0.3">
      <c r="A136" s="75"/>
      <c r="B136" s="75"/>
      <c r="C136" s="75"/>
      <c r="D136" s="54" t="s">
        <v>287</v>
      </c>
      <c r="E136" s="7">
        <v>0.39360000000000001</v>
      </c>
      <c r="F136" s="21" t="s">
        <v>288</v>
      </c>
      <c r="G136" s="21" t="s">
        <v>19</v>
      </c>
      <c r="H136" s="21" t="s">
        <v>36</v>
      </c>
    </row>
    <row r="137" spans="1:8" ht="83.85" x14ac:dyDescent="0.3">
      <c r="A137" s="75"/>
      <c r="B137" s="75"/>
      <c r="C137" s="75"/>
      <c r="D137" s="54" t="s">
        <v>289</v>
      </c>
      <c r="E137" s="7">
        <v>1.5483</v>
      </c>
      <c r="F137" s="21" t="s">
        <v>290</v>
      </c>
      <c r="G137" s="21" t="s">
        <v>19</v>
      </c>
      <c r="H137" s="21" t="s">
        <v>36</v>
      </c>
    </row>
    <row r="138" spans="1:8" ht="102.5" customHeight="1" x14ac:dyDescent="0.3">
      <c r="A138" s="75"/>
      <c r="B138" s="75"/>
      <c r="C138" s="75"/>
      <c r="D138" s="54" t="s">
        <v>291</v>
      </c>
      <c r="E138" s="7">
        <v>0.1527</v>
      </c>
      <c r="F138" s="21" t="s">
        <v>292</v>
      </c>
      <c r="G138" s="21" t="s">
        <v>19</v>
      </c>
      <c r="H138" s="21" t="s">
        <v>28</v>
      </c>
    </row>
    <row r="139" spans="1:8" ht="72.55" customHeight="1" x14ac:dyDescent="0.3">
      <c r="A139" s="75"/>
      <c r="B139" s="75"/>
      <c r="C139" s="75"/>
      <c r="D139" s="54" t="s">
        <v>293</v>
      </c>
      <c r="E139" s="7">
        <v>1.2927999999999999</v>
      </c>
      <c r="F139" s="21" t="s">
        <v>294</v>
      </c>
      <c r="G139" s="21" t="s">
        <v>19</v>
      </c>
      <c r="H139" s="21" t="s">
        <v>295</v>
      </c>
    </row>
    <row r="140" spans="1:8" ht="45.55" customHeight="1" x14ac:dyDescent="0.3">
      <c r="A140" s="75"/>
      <c r="B140" s="75"/>
      <c r="C140" s="75"/>
      <c r="D140" s="54" t="s">
        <v>296</v>
      </c>
      <c r="E140" s="7">
        <v>3.5900000000000001E-2</v>
      </c>
      <c r="F140" s="21" t="s">
        <v>297</v>
      </c>
      <c r="G140" s="21" t="s">
        <v>19</v>
      </c>
      <c r="H140" s="21" t="s">
        <v>41</v>
      </c>
    </row>
    <row r="141" spans="1:8" ht="111.8" x14ac:dyDescent="0.3">
      <c r="A141" s="75"/>
      <c r="B141" s="75"/>
      <c r="C141" s="75"/>
      <c r="D141" s="54" t="s">
        <v>298</v>
      </c>
      <c r="E141" s="7">
        <v>0.4481</v>
      </c>
      <c r="F141" s="21" t="s">
        <v>299</v>
      </c>
      <c r="G141" s="21" t="s">
        <v>37</v>
      </c>
      <c r="H141" s="21" t="s">
        <v>48</v>
      </c>
    </row>
    <row r="142" spans="1:8" ht="85.6" customHeight="1" x14ac:dyDescent="0.3">
      <c r="A142" s="75"/>
      <c r="B142" s="75"/>
      <c r="C142" s="75"/>
      <c r="D142" s="54" t="s">
        <v>300</v>
      </c>
      <c r="E142" s="7">
        <v>0.21790000000000001</v>
      </c>
      <c r="F142" s="21" t="s">
        <v>301</v>
      </c>
      <c r="G142" s="21" t="s">
        <v>19</v>
      </c>
      <c r="H142" s="21" t="s">
        <v>36</v>
      </c>
    </row>
    <row r="143" spans="1:8" ht="69.849999999999994" x14ac:dyDescent="0.3">
      <c r="A143" s="75"/>
      <c r="B143" s="75"/>
      <c r="C143" s="75"/>
      <c r="D143" s="54" t="s">
        <v>302</v>
      </c>
      <c r="E143" s="7">
        <v>0.8367</v>
      </c>
      <c r="F143" s="21" t="s">
        <v>303</v>
      </c>
      <c r="G143" s="21" t="s">
        <v>19</v>
      </c>
      <c r="H143" s="21" t="s">
        <v>39</v>
      </c>
    </row>
    <row r="144" spans="1:8" ht="83.85" x14ac:dyDescent="0.3">
      <c r="A144" s="75"/>
      <c r="B144" s="75"/>
      <c r="C144" s="75"/>
      <c r="D144" s="54" t="s">
        <v>304</v>
      </c>
      <c r="E144" s="7">
        <v>0.22009999999999999</v>
      </c>
      <c r="F144" s="21" t="s">
        <v>276</v>
      </c>
      <c r="G144" s="21" t="s">
        <v>19</v>
      </c>
      <c r="H144" s="21" t="s">
        <v>36</v>
      </c>
    </row>
    <row r="145" spans="1:8" ht="55.9" x14ac:dyDescent="0.3">
      <c r="A145" s="75"/>
      <c r="B145" s="75"/>
      <c r="C145" s="75"/>
      <c r="D145" s="54" t="s">
        <v>305</v>
      </c>
      <c r="E145" s="7">
        <v>0.34770000000000001</v>
      </c>
      <c r="F145" s="21" t="s">
        <v>306</v>
      </c>
      <c r="G145" s="21" t="s">
        <v>19</v>
      </c>
      <c r="H145" s="21" t="s">
        <v>39</v>
      </c>
    </row>
    <row r="146" spans="1:8" ht="83.85" x14ac:dyDescent="0.3">
      <c r="A146" s="75"/>
      <c r="B146" s="75"/>
      <c r="C146" s="75"/>
      <c r="D146" s="54" t="s">
        <v>307</v>
      </c>
      <c r="E146" s="7">
        <v>0.26200000000000001</v>
      </c>
      <c r="F146" s="21" t="s">
        <v>308</v>
      </c>
      <c r="G146" s="21" t="s">
        <v>19</v>
      </c>
      <c r="H146" s="21" t="s">
        <v>36</v>
      </c>
    </row>
    <row r="147" spans="1:8" ht="55.9" x14ac:dyDescent="0.3">
      <c r="A147" s="75"/>
      <c r="B147" s="75"/>
      <c r="C147" s="75"/>
      <c r="D147" s="54" t="s">
        <v>309</v>
      </c>
      <c r="E147" s="7">
        <v>0.15559999999999999</v>
      </c>
      <c r="F147" s="21" t="s">
        <v>310</v>
      </c>
      <c r="G147" s="21" t="s">
        <v>19</v>
      </c>
      <c r="H147" s="21" t="s">
        <v>39</v>
      </c>
    </row>
    <row r="148" spans="1:8" ht="55.9" x14ac:dyDescent="0.3">
      <c r="A148" s="75"/>
      <c r="B148" s="75"/>
      <c r="C148" s="75"/>
      <c r="D148" s="54" t="s">
        <v>311</v>
      </c>
      <c r="E148" s="7">
        <v>0.65869999999999995</v>
      </c>
      <c r="F148" s="21" t="s">
        <v>312</v>
      </c>
      <c r="G148" s="21" t="s">
        <v>19</v>
      </c>
      <c r="H148" s="21" t="s">
        <v>39</v>
      </c>
    </row>
    <row r="149" spans="1:8" ht="83.85" x14ac:dyDescent="0.3">
      <c r="A149" s="75"/>
      <c r="B149" s="75"/>
      <c r="C149" s="75"/>
      <c r="D149" s="54" t="s">
        <v>313</v>
      </c>
      <c r="E149" s="7">
        <v>0.5161</v>
      </c>
      <c r="F149" s="21" t="s">
        <v>314</v>
      </c>
      <c r="G149" s="21" t="s">
        <v>19</v>
      </c>
      <c r="H149" s="21" t="s">
        <v>36</v>
      </c>
    </row>
    <row r="150" spans="1:8" ht="55.9" x14ac:dyDescent="0.3">
      <c r="A150" s="75"/>
      <c r="B150" s="75"/>
      <c r="C150" s="75"/>
      <c r="D150" s="54" t="s">
        <v>315</v>
      </c>
      <c r="E150" s="7">
        <v>0.2823</v>
      </c>
      <c r="F150" s="21" t="s">
        <v>316</v>
      </c>
      <c r="G150" s="21" t="s">
        <v>19</v>
      </c>
      <c r="H150" s="21" t="s">
        <v>39</v>
      </c>
    </row>
    <row r="151" spans="1:8" ht="83.85" x14ac:dyDescent="0.3">
      <c r="A151" s="75"/>
      <c r="B151" s="75"/>
      <c r="C151" s="75"/>
      <c r="D151" s="54" t="s">
        <v>317</v>
      </c>
      <c r="E151" s="7">
        <v>0.16819999999999999</v>
      </c>
      <c r="F151" s="21" t="s">
        <v>318</v>
      </c>
      <c r="G151" s="21" t="s">
        <v>19</v>
      </c>
      <c r="H151" s="21" t="s">
        <v>36</v>
      </c>
    </row>
    <row r="152" spans="1:8" ht="83.85" x14ac:dyDescent="0.3">
      <c r="A152" s="75"/>
      <c r="B152" s="75"/>
      <c r="C152" s="75"/>
      <c r="D152" s="54" t="s">
        <v>319</v>
      </c>
      <c r="E152" s="7">
        <v>0.25359999999999999</v>
      </c>
      <c r="F152" s="21" t="s">
        <v>320</v>
      </c>
      <c r="G152" s="21" t="s">
        <v>19</v>
      </c>
      <c r="H152" s="21" t="s">
        <v>36</v>
      </c>
    </row>
    <row r="153" spans="1:8" ht="83.85" x14ac:dyDescent="0.3">
      <c r="A153" s="75"/>
      <c r="B153" s="75"/>
      <c r="C153" s="75"/>
      <c r="D153" s="54" t="s">
        <v>321</v>
      </c>
      <c r="E153" s="7">
        <v>0.28470000000000001</v>
      </c>
      <c r="F153" s="21" t="s">
        <v>401</v>
      </c>
      <c r="G153" s="21" t="s">
        <v>19</v>
      </c>
      <c r="H153" s="21" t="s">
        <v>36</v>
      </c>
    </row>
    <row r="154" spans="1:8" ht="74.55" customHeight="1" x14ac:dyDescent="0.3">
      <c r="A154" s="75"/>
      <c r="B154" s="75"/>
      <c r="C154" s="75"/>
      <c r="D154" s="54" t="s">
        <v>322</v>
      </c>
      <c r="E154" s="7">
        <v>0.18279999999999999</v>
      </c>
      <c r="F154" s="21" t="s">
        <v>323</v>
      </c>
      <c r="G154" s="21" t="s">
        <v>17</v>
      </c>
      <c r="H154" s="21" t="s">
        <v>83</v>
      </c>
    </row>
    <row r="155" spans="1:8" ht="76.599999999999994" customHeight="1" x14ac:dyDescent="0.3">
      <c r="A155" s="75"/>
      <c r="B155" s="75"/>
      <c r="C155" s="75"/>
      <c r="D155" s="54" t="s">
        <v>324</v>
      </c>
      <c r="E155" s="7">
        <v>0.1678</v>
      </c>
      <c r="F155" s="21" t="s">
        <v>325</v>
      </c>
      <c r="G155" s="21" t="s">
        <v>17</v>
      </c>
      <c r="H155" s="21" t="s">
        <v>83</v>
      </c>
    </row>
    <row r="156" spans="1:8" ht="78.45" customHeight="1" x14ac:dyDescent="0.3">
      <c r="A156" s="75"/>
      <c r="B156" s="75"/>
      <c r="C156" s="75"/>
      <c r="D156" s="54" t="s">
        <v>326</v>
      </c>
      <c r="E156" s="7">
        <v>0.1623</v>
      </c>
      <c r="F156" s="21" t="s">
        <v>327</v>
      </c>
      <c r="G156" s="21" t="s">
        <v>17</v>
      </c>
      <c r="H156" s="21" t="s">
        <v>83</v>
      </c>
    </row>
    <row r="157" spans="1:8" ht="78.05" customHeight="1" x14ac:dyDescent="0.3">
      <c r="A157" s="75"/>
      <c r="B157" s="75"/>
      <c r="C157" s="75"/>
      <c r="D157" s="54" t="s">
        <v>328</v>
      </c>
      <c r="E157" s="7">
        <v>0.1066</v>
      </c>
      <c r="F157" s="21" t="s">
        <v>329</v>
      </c>
      <c r="G157" s="21" t="s">
        <v>17</v>
      </c>
      <c r="H157" s="21" t="s">
        <v>83</v>
      </c>
    </row>
    <row r="158" spans="1:8" ht="101.05" customHeight="1" x14ac:dyDescent="0.3">
      <c r="A158" s="75"/>
      <c r="B158" s="75"/>
      <c r="C158" s="75"/>
      <c r="D158" s="54" t="s">
        <v>330</v>
      </c>
      <c r="E158" s="7">
        <v>6.1100000000000002E-2</v>
      </c>
      <c r="F158" s="21" t="s">
        <v>266</v>
      </c>
      <c r="G158" s="21" t="s">
        <v>19</v>
      </c>
      <c r="H158" s="21" t="s">
        <v>28</v>
      </c>
    </row>
    <row r="159" spans="1:8" ht="83.85" x14ac:dyDescent="0.3">
      <c r="A159" s="75"/>
      <c r="B159" s="75"/>
      <c r="C159" s="75"/>
      <c r="D159" s="54" t="s">
        <v>331</v>
      </c>
      <c r="E159" s="7">
        <v>0.44650000000000001</v>
      </c>
      <c r="F159" s="21" t="s">
        <v>332</v>
      </c>
      <c r="G159" s="21" t="s">
        <v>19</v>
      </c>
      <c r="H159" s="21" t="s">
        <v>36</v>
      </c>
    </row>
    <row r="160" spans="1:8" ht="83.85" x14ac:dyDescent="0.3">
      <c r="A160" s="75"/>
      <c r="B160" s="75"/>
      <c r="C160" s="75"/>
      <c r="D160" s="54" t="s">
        <v>333</v>
      </c>
      <c r="E160" s="7">
        <v>0.50609999999999999</v>
      </c>
      <c r="F160" s="21" t="s">
        <v>334</v>
      </c>
      <c r="G160" s="21" t="s">
        <v>19</v>
      </c>
      <c r="H160" s="21" t="s">
        <v>36</v>
      </c>
    </row>
    <row r="161" spans="1:8" ht="77.55" customHeight="1" x14ac:dyDescent="0.3">
      <c r="A161" s="75"/>
      <c r="B161" s="75"/>
      <c r="C161" s="75"/>
      <c r="D161" s="54" t="s">
        <v>335</v>
      </c>
      <c r="E161" s="7">
        <v>0.3659</v>
      </c>
      <c r="F161" s="21" t="s">
        <v>325</v>
      </c>
      <c r="G161" s="21" t="s">
        <v>17</v>
      </c>
      <c r="H161" s="21" t="s">
        <v>83</v>
      </c>
    </row>
    <row r="162" spans="1:8" ht="76.05" customHeight="1" x14ac:dyDescent="0.3">
      <c r="A162" s="75"/>
      <c r="B162" s="75"/>
      <c r="C162" s="75"/>
      <c r="D162" s="54" t="s">
        <v>336</v>
      </c>
      <c r="E162" s="7">
        <v>4.6800000000000001E-2</v>
      </c>
      <c r="F162" s="21" t="s">
        <v>325</v>
      </c>
      <c r="G162" s="21" t="s">
        <v>17</v>
      </c>
      <c r="H162" s="21" t="s">
        <v>83</v>
      </c>
    </row>
    <row r="163" spans="1:8" ht="75.5" customHeight="1" x14ac:dyDescent="0.3">
      <c r="A163" s="75"/>
      <c r="B163" s="75"/>
      <c r="C163" s="75"/>
      <c r="D163" s="54" t="s">
        <v>337</v>
      </c>
      <c r="E163" s="7">
        <v>0.36259999999999998</v>
      </c>
      <c r="F163" s="21" t="s">
        <v>325</v>
      </c>
      <c r="G163" s="21" t="s">
        <v>17</v>
      </c>
      <c r="H163" s="21" t="s">
        <v>83</v>
      </c>
    </row>
    <row r="164" spans="1:8" ht="69.849999999999994" x14ac:dyDescent="0.3">
      <c r="A164" s="75"/>
      <c r="B164" s="75"/>
      <c r="C164" s="75"/>
      <c r="D164" s="54" t="s">
        <v>338</v>
      </c>
      <c r="E164" s="7">
        <v>0.35</v>
      </c>
      <c r="F164" s="21" t="s">
        <v>329</v>
      </c>
      <c r="G164" s="21" t="s">
        <v>19</v>
      </c>
      <c r="H164" s="21" t="s">
        <v>295</v>
      </c>
    </row>
    <row r="165" spans="1:8" ht="72.95" customHeight="1" x14ac:dyDescent="0.3">
      <c r="A165" s="75"/>
      <c r="B165" s="75"/>
      <c r="C165" s="75"/>
      <c r="D165" s="54" t="s">
        <v>339</v>
      </c>
      <c r="E165" s="6">
        <v>6.8999999999999999E-3</v>
      </c>
      <c r="F165" s="21" t="s">
        <v>325</v>
      </c>
      <c r="G165" s="21" t="s">
        <v>17</v>
      </c>
      <c r="H165" s="21" t="s">
        <v>32</v>
      </c>
    </row>
    <row r="166" spans="1:8" ht="76.599999999999994" customHeight="1" x14ac:dyDescent="0.3">
      <c r="A166" s="76"/>
      <c r="B166" s="76"/>
      <c r="C166" s="76"/>
      <c r="D166" s="54" t="s">
        <v>340</v>
      </c>
      <c r="E166" s="6">
        <v>1.77E-2</v>
      </c>
      <c r="F166" s="21" t="s">
        <v>325</v>
      </c>
      <c r="G166" s="21" t="s">
        <v>17</v>
      </c>
      <c r="H166" s="21" t="s">
        <v>32</v>
      </c>
    </row>
    <row r="167" spans="1:8" ht="74.55" customHeight="1" x14ac:dyDescent="0.3">
      <c r="A167" s="74">
        <v>17</v>
      </c>
      <c r="B167" s="74">
        <v>497525506</v>
      </c>
      <c r="C167" s="77" t="s">
        <v>341</v>
      </c>
      <c r="D167" s="40" t="s">
        <v>342</v>
      </c>
      <c r="E167" s="73">
        <v>0.13750000000000001</v>
      </c>
      <c r="F167" s="25" t="s">
        <v>45</v>
      </c>
      <c r="G167" s="10" t="s">
        <v>17</v>
      </c>
      <c r="H167" s="21" t="s">
        <v>31</v>
      </c>
    </row>
    <row r="168" spans="1:8" ht="77.55" customHeight="1" x14ac:dyDescent="0.3">
      <c r="A168" s="75"/>
      <c r="B168" s="75"/>
      <c r="C168" s="75"/>
      <c r="D168" s="8" t="s">
        <v>343</v>
      </c>
      <c r="E168" s="73">
        <v>9.1499999999999998E-2</v>
      </c>
      <c r="F168" s="25" t="s">
        <v>344</v>
      </c>
      <c r="G168" s="10" t="s">
        <v>17</v>
      </c>
      <c r="H168" s="21" t="s">
        <v>26</v>
      </c>
    </row>
    <row r="169" spans="1:8" ht="76.599999999999994" customHeight="1" x14ac:dyDescent="0.3">
      <c r="A169" s="75"/>
      <c r="B169" s="75"/>
      <c r="C169" s="75"/>
      <c r="D169" s="8" t="s">
        <v>345</v>
      </c>
      <c r="E169" s="73">
        <v>9.5100000000000004E-2</v>
      </c>
      <c r="F169" s="25" t="s">
        <v>344</v>
      </c>
      <c r="G169" s="10" t="s">
        <v>17</v>
      </c>
      <c r="H169" s="21" t="s">
        <v>26</v>
      </c>
    </row>
    <row r="170" spans="1:8" ht="74.55" customHeight="1" x14ac:dyDescent="0.3">
      <c r="A170" s="75"/>
      <c r="B170" s="75"/>
      <c r="C170" s="75"/>
      <c r="D170" s="8" t="s">
        <v>346</v>
      </c>
      <c r="E170" s="73">
        <v>0.3352</v>
      </c>
      <c r="F170" s="25" t="s">
        <v>402</v>
      </c>
      <c r="G170" s="10" t="s">
        <v>17</v>
      </c>
      <c r="H170" s="21" t="s">
        <v>31</v>
      </c>
    </row>
    <row r="171" spans="1:8" ht="83.85" x14ac:dyDescent="0.3">
      <c r="A171" s="75"/>
      <c r="B171" s="75"/>
      <c r="C171" s="75"/>
      <c r="D171" s="8" t="s">
        <v>347</v>
      </c>
      <c r="E171" s="73">
        <v>1.2645</v>
      </c>
      <c r="F171" s="25" t="s">
        <v>348</v>
      </c>
      <c r="G171" s="25" t="s">
        <v>19</v>
      </c>
      <c r="H171" s="25" t="s">
        <v>29</v>
      </c>
    </row>
    <row r="172" spans="1:8" ht="74.95" customHeight="1" x14ac:dyDescent="0.3">
      <c r="A172" s="75"/>
      <c r="B172" s="75"/>
      <c r="C172" s="75"/>
      <c r="D172" s="8" t="s">
        <v>349</v>
      </c>
      <c r="E172" s="73">
        <v>3.6200000000000003E-2</v>
      </c>
      <c r="F172" s="25" t="s">
        <v>45</v>
      </c>
      <c r="G172" s="10" t="s">
        <v>17</v>
      </c>
      <c r="H172" s="21" t="s">
        <v>26</v>
      </c>
    </row>
    <row r="173" spans="1:8" ht="83.85" x14ac:dyDescent="0.3">
      <c r="A173" s="75"/>
      <c r="B173" s="75"/>
      <c r="C173" s="75"/>
      <c r="D173" s="8" t="s">
        <v>350</v>
      </c>
      <c r="E173" s="73">
        <v>0.92820000000000003</v>
      </c>
      <c r="F173" s="25" t="s">
        <v>351</v>
      </c>
      <c r="G173" s="25" t="s">
        <v>19</v>
      </c>
      <c r="H173" s="25" t="s">
        <v>29</v>
      </c>
    </row>
    <row r="174" spans="1:8" ht="77" customHeight="1" x14ac:dyDescent="0.3">
      <c r="A174" s="75"/>
      <c r="B174" s="75"/>
      <c r="C174" s="75"/>
      <c r="D174" s="8" t="s">
        <v>352</v>
      </c>
      <c r="E174" s="73">
        <v>0.25879999999999997</v>
      </c>
      <c r="F174" s="25" t="s">
        <v>403</v>
      </c>
      <c r="G174" s="10" t="s">
        <v>17</v>
      </c>
      <c r="H174" s="21" t="s">
        <v>26</v>
      </c>
    </row>
    <row r="175" spans="1:8" ht="83.85" x14ac:dyDescent="0.3">
      <c r="A175" s="75"/>
      <c r="B175" s="75"/>
      <c r="C175" s="75"/>
      <c r="D175" s="8" t="s">
        <v>353</v>
      </c>
      <c r="E175" s="73">
        <v>0.4914</v>
      </c>
      <c r="F175" s="25" t="s">
        <v>404</v>
      </c>
      <c r="G175" s="25" t="s">
        <v>19</v>
      </c>
      <c r="H175" s="25" t="s">
        <v>29</v>
      </c>
    </row>
    <row r="176" spans="1:8" ht="74.05" customHeight="1" x14ac:dyDescent="0.3">
      <c r="A176" s="75"/>
      <c r="B176" s="75"/>
      <c r="C176" s="75"/>
      <c r="D176" s="8" t="s">
        <v>354</v>
      </c>
      <c r="E176" s="73">
        <v>3.39E-2</v>
      </c>
      <c r="F176" s="25" t="s">
        <v>403</v>
      </c>
      <c r="G176" s="10" t="s">
        <v>17</v>
      </c>
      <c r="H176" s="21" t="s">
        <v>26</v>
      </c>
    </row>
    <row r="177" spans="1:8" ht="72.95" customHeight="1" x14ac:dyDescent="0.3">
      <c r="A177" s="75"/>
      <c r="B177" s="75"/>
      <c r="C177" s="75"/>
      <c r="D177" s="8" t="s">
        <v>355</v>
      </c>
      <c r="E177" s="73">
        <v>0.60440000000000005</v>
      </c>
      <c r="F177" s="25" t="s">
        <v>403</v>
      </c>
      <c r="G177" s="10" t="s">
        <v>17</v>
      </c>
      <c r="H177" s="21" t="s">
        <v>31</v>
      </c>
    </row>
    <row r="178" spans="1:8" ht="76.05" customHeight="1" x14ac:dyDescent="0.3">
      <c r="A178" s="75"/>
      <c r="B178" s="75"/>
      <c r="C178" s="75"/>
      <c r="D178" s="8" t="s">
        <v>356</v>
      </c>
      <c r="E178" s="73">
        <v>0.32719999999999999</v>
      </c>
      <c r="F178" s="25" t="s">
        <v>344</v>
      </c>
      <c r="G178" s="10" t="s">
        <v>17</v>
      </c>
      <c r="H178" s="21" t="s">
        <v>31</v>
      </c>
    </row>
    <row r="179" spans="1:8" ht="55.9" x14ac:dyDescent="0.3">
      <c r="A179" s="75"/>
      <c r="B179" s="75"/>
      <c r="C179" s="75"/>
      <c r="D179" s="8" t="s">
        <v>357</v>
      </c>
      <c r="E179" s="73">
        <v>0.23730000000000001</v>
      </c>
      <c r="F179" s="25" t="s">
        <v>405</v>
      </c>
      <c r="G179" s="25" t="s">
        <v>19</v>
      </c>
      <c r="H179" s="10" t="s">
        <v>39</v>
      </c>
    </row>
    <row r="180" spans="1:8" ht="75.5" customHeight="1" x14ac:dyDescent="0.3">
      <c r="A180" s="75"/>
      <c r="B180" s="75"/>
      <c r="C180" s="75"/>
      <c r="D180" s="8" t="s">
        <v>358</v>
      </c>
      <c r="E180" s="73">
        <v>0.27989999999999998</v>
      </c>
      <c r="F180" s="25" t="s">
        <v>402</v>
      </c>
      <c r="G180" s="10" t="s">
        <v>17</v>
      </c>
      <c r="H180" s="21" t="s">
        <v>26</v>
      </c>
    </row>
    <row r="181" spans="1:8" ht="78.45" customHeight="1" x14ac:dyDescent="0.3">
      <c r="A181" s="75"/>
      <c r="B181" s="75"/>
      <c r="C181" s="75"/>
      <c r="D181" s="8" t="s">
        <v>359</v>
      </c>
      <c r="E181" s="73">
        <v>0.34739999999999999</v>
      </c>
      <c r="F181" s="25" t="s">
        <v>46</v>
      </c>
      <c r="G181" s="10" t="s">
        <v>17</v>
      </c>
      <c r="H181" s="21" t="s">
        <v>26</v>
      </c>
    </row>
    <row r="182" spans="1:8" ht="74.95" customHeight="1" x14ac:dyDescent="0.3">
      <c r="A182" s="75"/>
      <c r="B182" s="75"/>
      <c r="C182" s="75"/>
      <c r="D182" s="8" t="s">
        <v>360</v>
      </c>
      <c r="E182" s="73">
        <v>0.1202</v>
      </c>
      <c r="F182" s="25" t="s">
        <v>367</v>
      </c>
      <c r="G182" s="10" t="s">
        <v>17</v>
      </c>
      <c r="H182" s="21" t="s">
        <v>31</v>
      </c>
    </row>
    <row r="183" spans="1:8" ht="76.05" customHeight="1" x14ac:dyDescent="0.3">
      <c r="A183" s="75"/>
      <c r="B183" s="75"/>
      <c r="C183" s="75"/>
      <c r="D183" s="8" t="s">
        <v>361</v>
      </c>
      <c r="E183" s="73">
        <v>3.0999999999999999E-3</v>
      </c>
      <c r="F183" s="25" t="s">
        <v>406</v>
      </c>
      <c r="G183" s="10" t="s">
        <v>17</v>
      </c>
      <c r="H183" s="45" t="s">
        <v>210</v>
      </c>
    </row>
    <row r="184" spans="1:8" ht="83.85" x14ac:dyDescent="0.3">
      <c r="A184" s="75"/>
      <c r="B184" s="75"/>
      <c r="C184" s="75"/>
      <c r="D184" s="8" t="s">
        <v>362</v>
      </c>
      <c r="E184" s="73">
        <v>0.25869999999999999</v>
      </c>
      <c r="F184" s="25" t="s">
        <v>407</v>
      </c>
      <c r="G184" s="25" t="s">
        <v>19</v>
      </c>
      <c r="H184" s="25" t="s">
        <v>29</v>
      </c>
    </row>
    <row r="185" spans="1:8" ht="73.5" customHeight="1" x14ac:dyDescent="0.3">
      <c r="A185" s="75"/>
      <c r="B185" s="75"/>
      <c r="C185" s="75"/>
      <c r="D185" s="8" t="s">
        <v>363</v>
      </c>
      <c r="E185" s="73">
        <v>0.1104</v>
      </c>
      <c r="F185" s="25" t="s">
        <v>402</v>
      </c>
      <c r="G185" s="25" t="s">
        <v>19</v>
      </c>
      <c r="H185" s="10" t="s">
        <v>364</v>
      </c>
    </row>
    <row r="186" spans="1:8" ht="70.55" customHeight="1" x14ac:dyDescent="0.3">
      <c r="A186" s="75"/>
      <c r="B186" s="75"/>
      <c r="C186" s="75"/>
      <c r="D186" s="8" t="s">
        <v>365</v>
      </c>
      <c r="E186" s="73">
        <v>1.7299999999999999E-2</v>
      </c>
      <c r="F186" s="25" t="s">
        <v>45</v>
      </c>
      <c r="G186" s="10" t="s">
        <v>17</v>
      </c>
      <c r="H186" s="21" t="s">
        <v>26</v>
      </c>
    </row>
    <row r="187" spans="1:8" ht="72.95" customHeight="1" x14ac:dyDescent="0.3">
      <c r="A187" s="75"/>
      <c r="B187" s="75"/>
      <c r="C187" s="75"/>
      <c r="D187" s="8" t="s">
        <v>366</v>
      </c>
      <c r="E187" s="73">
        <v>2.1000000000000001E-2</v>
      </c>
      <c r="F187" s="25" t="s">
        <v>367</v>
      </c>
      <c r="G187" s="10" t="s">
        <v>17</v>
      </c>
      <c r="H187" s="21" t="s">
        <v>26</v>
      </c>
    </row>
    <row r="188" spans="1:8" ht="71.099999999999994" customHeight="1" x14ac:dyDescent="0.3">
      <c r="A188" s="75"/>
      <c r="B188" s="75"/>
      <c r="C188" s="75"/>
      <c r="D188" s="8" t="s">
        <v>368</v>
      </c>
      <c r="E188" s="73">
        <v>0.1217</v>
      </c>
      <c r="F188" s="25" t="s">
        <v>45</v>
      </c>
      <c r="G188" s="10" t="s">
        <v>17</v>
      </c>
      <c r="H188" s="21" t="s">
        <v>210</v>
      </c>
    </row>
    <row r="189" spans="1:8" ht="74.05" customHeight="1" x14ac:dyDescent="0.3">
      <c r="A189" s="75"/>
      <c r="B189" s="75"/>
      <c r="C189" s="75"/>
      <c r="D189" s="8" t="s">
        <v>369</v>
      </c>
      <c r="E189" s="73">
        <v>1.8200000000000001E-2</v>
      </c>
      <c r="F189" s="25" t="s">
        <v>370</v>
      </c>
      <c r="G189" s="10" t="s">
        <v>17</v>
      </c>
      <c r="H189" s="10" t="s">
        <v>15</v>
      </c>
    </row>
    <row r="190" spans="1:8" ht="83.85" x14ac:dyDescent="0.3">
      <c r="A190" s="76"/>
      <c r="B190" s="76"/>
      <c r="C190" s="76"/>
      <c r="D190" s="8" t="s">
        <v>371</v>
      </c>
      <c r="E190" s="73">
        <v>0.87709999999999999</v>
      </c>
      <c r="F190" s="25" t="s">
        <v>370</v>
      </c>
      <c r="G190" s="25" t="s">
        <v>19</v>
      </c>
      <c r="H190" s="25" t="s">
        <v>29</v>
      </c>
    </row>
    <row r="191" spans="1:8" x14ac:dyDescent="0.3">
      <c r="A191" s="64"/>
      <c r="B191" s="65"/>
      <c r="C191" s="64"/>
      <c r="D191" s="64"/>
      <c r="E191" s="66"/>
      <c r="F191" s="67"/>
      <c r="G191" s="67"/>
      <c r="H191" s="68"/>
    </row>
    <row r="192" spans="1:8" x14ac:dyDescent="0.3">
      <c r="A192" s="42"/>
      <c r="B192" s="41"/>
      <c r="C192" s="42"/>
      <c r="D192" s="42"/>
      <c r="E192" s="43"/>
      <c r="F192" s="44"/>
      <c r="G192" s="44"/>
      <c r="H192" s="63"/>
    </row>
    <row r="193" spans="1:8" ht="17.75" x14ac:dyDescent="0.3">
      <c r="A193" s="42"/>
      <c r="B193" s="58"/>
      <c r="C193" s="59"/>
      <c r="D193" s="59" t="s">
        <v>10</v>
      </c>
      <c r="E193" s="60"/>
      <c r="F193" s="61"/>
      <c r="G193" s="62"/>
      <c r="H193" s="62" t="s">
        <v>11</v>
      </c>
    </row>
  </sheetData>
  <mergeCells count="34">
    <mergeCell ref="A167:A190"/>
    <mergeCell ref="B167:B190"/>
    <mergeCell ref="C167:C190"/>
    <mergeCell ref="C18:C19"/>
    <mergeCell ref="B18:B19"/>
    <mergeCell ref="A18:A19"/>
    <mergeCell ref="A44:A61"/>
    <mergeCell ref="B44:B61"/>
    <mergeCell ref="C44:C61"/>
    <mergeCell ref="C62:C88"/>
    <mergeCell ref="B62:B88"/>
    <mergeCell ref="A62:A88"/>
    <mergeCell ref="A124:A166"/>
    <mergeCell ref="G1:H1"/>
    <mergeCell ref="A20:A35"/>
    <mergeCell ref="B20:B35"/>
    <mergeCell ref="C20:C35"/>
    <mergeCell ref="A36:A43"/>
    <mergeCell ref="B36:B43"/>
    <mergeCell ref="C36:C43"/>
    <mergeCell ref="A5:A7"/>
    <mergeCell ref="B5:B7"/>
    <mergeCell ref="C5:C7"/>
    <mergeCell ref="A8:A10"/>
    <mergeCell ref="B8:B10"/>
    <mergeCell ref="C8:C10"/>
    <mergeCell ref="A13:A15"/>
    <mergeCell ref="B13:B15"/>
    <mergeCell ref="C13:C15"/>
    <mergeCell ref="B124:B166"/>
    <mergeCell ref="C124:C166"/>
    <mergeCell ref="C89:C123"/>
    <mergeCell ref="B89:B123"/>
    <mergeCell ref="A89:A123"/>
  </mergeCells>
  <conditionalFormatting sqref="E3">
    <cfRule type="duplicateValues" dxfId="1" priority="9"/>
  </conditionalFormatting>
  <conditionalFormatting sqref="E124:E126">
    <cfRule type="duplicateValues" dxfId="0" priority="1"/>
  </conditionalFormatting>
  <pageMargins left="0.31496062992125984" right="0.11811023622047245" top="0.65833333333333333" bottom="0.43307086614173229" header="0.11811023622047245" footer="0.31496062992125984"/>
  <pageSetup paperSize="9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Процевська Світлана Василівна</dc:creator>
  <cp:lastModifiedBy>Різаненко Олексій Євгенович</cp:lastModifiedBy>
  <cp:lastPrinted>2024-11-05T09:54:35Z</cp:lastPrinted>
  <dcterms:created xsi:type="dcterms:W3CDTF">2020-06-10T09:20:02Z</dcterms:created>
  <dcterms:modified xsi:type="dcterms:W3CDTF">2024-11-12T15:19:22Z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2024-07-02T09:01:31Z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eb258766-b719-42a2-a2af-31a2b3c3a817</vt:lpwstr>
  </property>
  <property fmtid="{D5CDD505-2E9C-101B-9397-08002B2CF9AE}" pid="7" name="MSIP_Label_defa4170-0d19-0005-0004-bc88714345d2_ActionId">
    <vt:lpwstr>17d13305-d567-4f4c-a938-e8ef45a9bb1e</vt:lpwstr>
  </property>
  <property fmtid="{D5CDD505-2E9C-101B-9397-08002B2CF9AE}" pid="8" name="MSIP_Label_defa4170-0d19-0005-0004-bc88714345d2_ContentBits">
    <vt:lpwstr>0</vt:lpwstr>
  </property>
</Properties>
</file>