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5.11\"/>
    </mc:Choice>
  </mc:AlternateContent>
  <bookViews>
    <workbookView xWindow="0" yWindow="0" windowWidth="28800" windowHeight="12330"/>
  </bookViews>
  <sheets>
    <sheet name="Лист1" sheetId="2" r:id="rId1"/>
  </sheets>
  <definedNames>
    <definedName name="_xlnm.Print_Area" localSheetId="0">Лист1!$A$1:$H$49</definedName>
  </definedName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</calcChain>
</file>

<file path=xl/sharedStrings.xml><?xml version="1.0" encoding="utf-8"?>
<sst xmlns="http://schemas.openxmlformats.org/spreadsheetml/2006/main" count="189" uniqueCount="96">
  <si>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</si>
  <si>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</si>
  <si>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</si>
  <si>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</si>
  <si>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</si>
  <si>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</si>
  <si>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12.04 Для розміщення та експлуатації будівель і споруд автомобільного транспорту та дорожнього господарства</t>
  </si>
  <si>
    <t>Землі житлової та громадської забудови</t>
  </si>
  <si>
    <t>14.02 Для розміщення, будівництва, експлуатації та обслуговування будівель і споруд об’єктів передачі електричної енергії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</si>
  <si>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</si>
  <si>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Кадастровий номер земельної ділянки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</si>
  <si>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</si>
  <si>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02.03 Для будівництва і обслуговування багатоквартирного житлового будинку</t>
  </si>
  <si>
    <t>12.13 Земельні ділянки загального користування, які використовуються як вулиці, майдани, проїзди, дороги, набережні</t>
  </si>
  <si>
    <t>02.12 Земельні ділянки загального користування, які використовуються як внутрішньоквартальні проїзди, пішохідні зони</t>
  </si>
  <si>
    <t>18.00 Землі загального користування (землі будь-якої категорії, які використовуються як майдани, вулиці, проїзди, шляхи, громадські пасовища, сіножаті, набережні, пляжі, парки, зелені зони, сквери, бульвари, водні об'єкти загального користування, а також інші землі, якщо рішенням відповідного органу державної влади чи місцевого самоврядування їх віднесено до земель загального користування)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</si>
  <si>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</si>
  <si>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12.01 Для розміщення та експлуатації будівель і споруд залізничного транспорту</t>
  </si>
  <si>
    <t xml:space="preserve"> </t>
  </si>
  <si>
    <t>Землі рекреаційного призначення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</si>
  <si>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2"/>
        <color theme="1"/>
        <rFont val="Calibri"/>
        <family val="2"/>
        <charset val="204"/>
        <scheme val="minor"/>
      </rPr>
      <t>_____________</t>
    </r>
    <r>
      <rPr>
        <sz val="12"/>
        <color theme="1"/>
        <rFont val="Times New Roman"/>
        <family val="1"/>
        <charset val="204"/>
      </rPr>
      <t xml:space="preserve"> № </t>
    </r>
    <r>
      <rPr>
        <i/>
        <sz val="12"/>
        <color theme="1"/>
        <rFont val="Calibri"/>
        <family val="2"/>
        <charset val="204"/>
        <scheme val="minor"/>
      </rPr>
      <t>_____________</t>
    </r>
  </si>
  <si>
    <t>8000000000:79:500:0004</t>
  </si>
  <si>
    <t>8000000000:79:500:0005</t>
  </si>
  <si>
    <t>8000000000:72:581:0024</t>
  </si>
  <si>
    <t>8000000000:69:012:0014</t>
  </si>
  <si>
    <t>8000000000:69:012:0040</t>
  </si>
  <si>
    <t>8000000000:69:012:0046</t>
  </si>
  <si>
    <t>8000000000:69:012:0043</t>
  </si>
  <si>
    <t>8000000000:69:012:0048</t>
  </si>
  <si>
    <t>8000000000:69:012:0013</t>
  </si>
  <si>
    <t>8000000000:69:012:0016</t>
  </si>
  <si>
    <t>8000000000:69:012:0028</t>
  </si>
  <si>
    <t>8000000000:69:012:0021</t>
  </si>
  <si>
    <t>8000000000:69:012:0020</t>
  </si>
  <si>
    <t>8000000000:69:012:0017</t>
  </si>
  <si>
    <t>8000000000:69:012:0025</t>
  </si>
  <si>
    <t>8000000000:69:012:0031</t>
  </si>
  <si>
    <t>8000000000:69:012:0030</t>
  </si>
  <si>
    <t>8000000000:69:012:0705</t>
  </si>
  <si>
    <t>8000000000:69:012:0037</t>
  </si>
  <si>
    <t>8000000000:69:012:0711</t>
  </si>
  <si>
    <t>8000000000:69:012:0045</t>
  </si>
  <si>
    <t>8000000000:69:012:0003</t>
  </si>
  <si>
    <t>8000000000:69:012:0049</t>
  </si>
  <si>
    <t>8000000000:69:012:0022</t>
  </si>
  <si>
    <t>8000000000:69:012:0034</t>
  </si>
  <si>
    <t>8000000000:69:012:0027</t>
  </si>
  <si>
    <t>8000000000:69:012:0008</t>
  </si>
  <si>
    <t>8000000000:69:012:0015</t>
  </si>
  <si>
    <t>8000000000:69:012:0038</t>
  </si>
  <si>
    <t>8000000000:69:012:0036</t>
  </si>
  <si>
    <t>8000000000:69:012:0032</t>
  </si>
  <si>
    <t>8000000000:69:012:0005</t>
  </si>
  <si>
    <t>8000000000:69:012:0033</t>
  </si>
  <si>
    <t>8000000000:69:012:0012</t>
  </si>
  <si>
    <t>8000000000:69:012:0018</t>
  </si>
  <si>
    <t>8000000000:69:012:0024</t>
  </si>
  <si>
    <t>8000000000:69:012:0047</t>
  </si>
  <si>
    <t>8000000000:69:012:0042</t>
  </si>
  <si>
    <t>8000000000:69:012:0035</t>
  </si>
  <si>
    <t>8000000000:69:012:0050</t>
  </si>
  <si>
    <t>8000000000:69:012:0044</t>
  </si>
  <si>
    <t>8000000000:69:012:0041</t>
  </si>
  <si>
    <t>8000000000:69:012:0029</t>
  </si>
  <si>
    <t>вулиця Луценка Дмитра, дорога Кільцева, вул. Садова, пров.Садовий, Голосіївський район, місто Київ</t>
  </si>
  <si>
    <t>вулиця Луценка Дмитра, Голосіївський район, місто Київ</t>
  </si>
  <si>
    <t>вулиця Садова, Голосіївський район, місто Київ</t>
  </si>
  <si>
    <t>12.11 Для розміщення та експлуатації об’єктів дорожнього сервісу</t>
  </si>
  <si>
    <t>Технічна документація із земелеустрою щодо інвентаризації земель на території кадастрового кварталу 79:500 обмеженого вул. Луценка Дмитра, дорога Кільцева, вул. Садова, пров. Садовий у Голосіївському районі м. Києва</t>
  </si>
  <si>
    <t>Технічна документація із земелеустрою щодо інвентаризації земель на території кадастрового кварталу 69:012 обмеженого вулицями Шутова Полковника, Олекси Тихого, Миколи Василенка та проспектом Перемоги у Солом'янському районі м. Києва</t>
  </si>
  <si>
    <t xml:space="preserve">Код виду цільового призначення, назва </t>
  </si>
  <si>
    <t>Землі промисловості, транспорту, електронних комунікацій, енергетики, оборони та іншого призначення</t>
  </si>
  <si>
    <t>8000000000:79:500:0009</t>
  </si>
  <si>
    <t>вулиця Луценка Дмитра, 16, Голосіївський район, місто Київ</t>
  </si>
  <si>
    <t>вулиця Олекси Тихого, 104, Солом'янський район, м.Київ</t>
  </si>
  <si>
    <t>вулиця Миколи Василенка, Солом'янський район, м.Київ</t>
  </si>
  <si>
    <t>вулиця Полковника Шутова, 12, Солом'янський район, м.Київ</t>
  </si>
  <si>
    <t>проспект Перемоги, Солом'янський район, м. Київ</t>
  </si>
  <si>
    <t>провулок Чугуївський, 21, Солом'янський район, м. Київ</t>
  </si>
  <si>
    <t>вулиця Полковника Шутова, Солом'янський район, м. Київ</t>
  </si>
  <si>
    <t>провулок Чугуївський, 13, 13А, Солом'янський район, м. Київ</t>
  </si>
  <si>
    <t>вулиця Олекси Тихого, Солом'янський район, м. Київ</t>
  </si>
  <si>
    <t>провулок Чугуївський, 12, Солом'янський район, м. Київ</t>
  </si>
  <si>
    <t>вулиця Полковника Шутова, 14, Солом'янський район, м. Київ</t>
  </si>
  <si>
    <t>вулиця Миколи Василенка, Солом'янський район, м. Київ</t>
  </si>
  <si>
    <t>провулок Чугуївський,  Солом'янський район, м. Київ</t>
  </si>
  <si>
    <t>проспект Перемоги,  Солом'янський район, м. Київ</t>
  </si>
  <si>
    <t>Солом'янський район, м. Київ</t>
  </si>
  <si>
    <t>вулиця Полковника Шутова,  Солом'янський район, м. Київ</t>
  </si>
  <si>
    <t>вулиця Олекси Тихого,  Солом'янський район, м. Київ</t>
  </si>
  <si>
    <t>вулиця Миколи Василенка,  Солом'янський район, м. Київ</t>
  </si>
  <si>
    <t>провулок Чугуївський, 13а, Солом'янський район, м. Київ</t>
  </si>
  <si>
    <t>вулиця Олекси Тихого, 94, Солом'янський район, м. Київ</t>
  </si>
  <si>
    <t xml:space="preserve"> 02.12 Земельні ділянки загального користування, які використовуються як внутрішньоквартальні проїзди, пішохідні зони</t>
  </si>
  <si>
    <t xml:space="preserve">Землі промисловості, транспорту, електронних комунікацій, енергетики, оборони та іншого призначення </t>
  </si>
  <si>
    <r>
      <t xml:space="preserve">                                </t>
    </r>
    <r>
      <rPr>
        <b/>
        <sz val="14"/>
        <color theme="1"/>
        <rFont val="Times New Roman"/>
        <family val="1"/>
        <charset val="204"/>
      </rPr>
      <t>Київський міський голова                                                                                                                                                                                         Віталій КЛИЧКО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</si>
</sst>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" fontId="6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" fontId="7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vertical="top" wrapText="1"/>
    </xf>
    <xf numFmtId="14" fontId="6" fillId="2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vertical="top" wrapText="1"/>
    </xf>
    <xf numFmtId="14" fontId="6" fillId="2" borderId="5" xfId="0" applyNumberFormat="1" applyFont="1" applyFill="1" applyBorder="1" applyAlignment="1">
      <alignment horizontal="left" vertical="top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2" fillId="0" borderId="6" xfId="0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16" fontId="2" fillId="0" borderId="5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16" fontId="2" fillId="0" borderId="3" xfId="0" applyNumberFormat="1" applyFont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24"/>
  <sheetViews>
    <sheetView tabSelected="1" view="pageBreakPreview" topLeftCell="A40" zoomScaleNormal="100" zoomScaleSheetLayoutView="100" workbookViewId="0">
      <selection activeCell="A48" sqref="A48:H49"/>
    </sheetView>
  </sheetViews>
  <sheetFormatPr defaultRowHeight="15.75" x14ac:dyDescent="0.25"/>
  <cols>
    <col min="1" max="1" width="9.140625" style="32"/>
    <col min="2" max="2" width="16.42578125" customWidth="1"/>
    <col min="3" max="3" width="37.7109375" customWidth="1"/>
    <col min="4" max="4" width="28.7109375" customWidth="1"/>
    <col min="5" max="5" width="14.5703125" customWidth="1"/>
    <col min="6" max="6" width="34.42578125" customWidth="1"/>
    <col min="7" max="7" width="41" style="27" customWidth="1"/>
    <col min="8" max="8" width="53.5703125" customWidth="1"/>
    <col min="9" max="9" width="15.28515625" customWidth="1"/>
    <col min="10" max="10" width="15.5703125" customWidth="1"/>
    <col min="11" max="11" width="24.5703125" customWidth="1"/>
    <col min="12" max="12" width="19.85546875" customWidth="1"/>
    <col min="13" max="13" width="16.28515625" customWidth="1"/>
    <col min="14" max="14" width="18.140625" customWidth="1"/>
  </cols>
  <sheetData>
    <row r="1" spans="1:95" ht="47.25" x14ac:dyDescent="0.25">
      <c r="A1" s="35"/>
      <c r="B1" s="48"/>
      <c r="C1" s="48"/>
      <c r="D1" s="48"/>
      <c r="E1" s="48"/>
      <c r="F1" s="48"/>
      <c r="G1" s="49"/>
      <c r="H1" s="36" t="s">
        <v>20</v>
      </c>
    </row>
    <row r="2" spans="1:95" s="9" customFormat="1" ht="63.75" thickBot="1" x14ac:dyDescent="0.3">
      <c r="A2" s="37" t="s">
        <v>5</v>
      </c>
      <c r="B2" s="37" t="s">
        <v>2</v>
      </c>
      <c r="C2" s="37" t="s">
        <v>3</v>
      </c>
      <c r="D2" s="38" t="s">
        <v>10</v>
      </c>
      <c r="E2" s="37" t="s">
        <v>4</v>
      </c>
      <c r="F2" s="39" t="s">
        <v>0</v>
      </c>
      <c r="G2" s="40" t="s">
        <v>1</v>
      </c>
      <c r="H2" s="37" t="s">
        <v>70</v>
      </c>
      <c r="I2" s="8" t="s">
        <v>18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</row>
    <row r="3" spans="1:95" ht="63" x14ac:dyDescent="0.25">
      <c r="A3" s="80">
        <v>1</v>
      </c>
      <c r="B3" s="77">
        <v>721599523</v>
      </c>
      <c r="C3" s="77" t="s">
        <v>68</v>
      </c>
      <c r="D3" s="50" t="s">
        <v>21</v>
      </c>
      <c r="E3" s="51">
        <v>1.1943999999999999</v>
      </c>
      <c r="F3" s="52" t="s">
        <v>64</v>
      </c>
      <c r="G3" s="53" t="s">
        <v>71</v>
      </c>
      <c r="H3" s="54" t="s">
        <v>6</v>
      </c>
    </row>
    <row r="4" spans="1:95" ht="126" x14ac:dyDescent="0.25">
      <c r="A4" s="81"/>
      <c r="B4" s="78"/>
      <c r="C4" s="78"/>
      <c r="D4" s="55" t="s">
        <v>22</v>
      </c>
      <c r="E4" s="56">
        <v>0.4778</v>
      </c>
      <c r="F4" s="57" t="s">
        <v>65</v>
      </c>
      <c r="G4" s="16" t="s">
        <v>19</v>
      </c>
      <c r="H4" s="58" t="s">
        <v>15</v>
      </c>
    </row>
    <row r="5" spans="1:95" ht="126" x14ac:dyDescent="0.25">
      <c r="A5" s="81"/>
      <c r="B5" s="78"/>
      <c r="C5" s="78"/>
      <c r="D5" s="55" t="s">
        <v>23</v>
      </c>
      <c r="E5" s="56">
        <v>8.0999999999999996E-3</v>
      </c>
      <c r="F5" s="57" t="s">
        <v>66</v>
      </c>
      <c r="G5" s="16" t="s">
        <v>7</v>
      </c>
      <c r="H5" s="58" t="s">
        <v>15</v>
      </c>
    </row>
    <row r="6" spans="1:95" ht="48" thickBot="1" x14ac:dyDescent="0.3">
      <c r="A6" s="82"/>
      <c r="B6" s="79"/>
      <c r="C6" s="79"/>
      <c r="D6" s="59" t="s">
        <v>72</v>
      </c>
      <c r="E6" s="60">
        <v>6.4500000000000002E-2</v>
      </c>
      <c r="F6" s="61" t="s">
        <v>73</v>
      </c>
      <c r="G6" s="62" t="s">
        <v>71</v>
      </c>
      <c r="H6" s="63" t="s">
        <v>67</v>
      </c>
    </row>
    <row r="7" spans="1:95" ht="63" x14ac:dyDescent="0.25">
      <c r="A7" s="77">
        <v>2</v>
      </c>
      <c r="B7" s="77">
        <v>252649681</v>
      </c>
      <c r="C7" s="77" t="s">
        <v>69</v>
      </c>
      <c r="D7" s="34" t="s">
        <v>24</v>
      </c>
      <c r="E7" s="34">
        <v>0.7833</v>
      </c>
      <c r="F7" s="41" t="s">
        <v>74</v>
      </c>
      <c r="G7" s="41" t="s">
        <v>71</v>
      </c>
      <c r="H7" s="64" t="s">
        <v>16</v>
      </c>
    </row>
    <row r="8" spans="1:95" ht="47.25" x14ac:dyDescent="0.25">
      <c r="A8" s="78"/>
      <c r="B8" s="78"/>
      <c r="C8" s="78"/>
      <c r="D8" s="34" t="s">
        <v>25</v>
      </c>
      <c r="E8" s="65">
        <v>0.53190000000000004</v>
      </c>
      <c r="F8" s="41" t="s">
        <v>75</v>
      </c>
      <c r="G8" s="16" t="s">
        <v>71</v>
      </c>
      <c r="H8" s="58" t="s">
        <v>17</v>
      </c>
    </row>
    <row r="9" spans="1:95" ht="63" x14ac:dyDescent="0.25">
      <c r="A9" s="78"/>
      <c r="B9" s="78"/>
      <c r="C9" s="78"/>
      <c r="D9" s="34" t="s">
        <v>26</v>
      </c>
      <c r="E9" s="65">
        <v>0.59850000000000003</v>
      </c>
      <c r="F9" s="41" t="s">
        <v>76</v>
      </c>
      <c r="G9" s="16" t="s">
        <v>7</v>
      </c>
      <c r="H9" s="58" t="s">
        <v>11</v>
      </c>
    </row>
    <row r="10" spans="1:95" ht="47.25" x14ac:dyDescent="0.25">
      <c r="A10" s="78"/>
      <c r="B10" s="78"/>
      <c r="C10" s="78"/>
      <c r="D10" s="34" t="s">
        <v>27</v>
      </c>
      <c r="E10" s="65">
        <v>0.70930000000000004</v>
      </c>
      <c r="F10" s="41" t="s">
        <v>77</v>
      </c>
      <c r="G10" s="16" t="s">
        <v>71</v>
      </c>
      <c r="H10" s="58" t="s">
        <v>13</v>
      </c>
    </row>
    <row r="11" spans="1:95" ht="63" x14ac:dyDescent="0.25">
      <c r="A11" s="78"/>
      <c r="B11" s="78"/>
      <c r="C11" s="78"/>
      <c r="D11" s="34" t="s">
        <v>28</v>
      </c>
      <c r="E11" s="65">
        <v>1.7498</v>
      </c>
      <c r="F11" s="41" t="s">
        <v>78</v>
      </c>
      <c r="G11" s="16" t="s">
        <v>7</v>
      </c>
      <c r="H11" s="58" t="s">
        <v>11</v>
      </c>
    </row>
    <row r="12" spans="1:95" ht="47.25" x14ac:dyDescent="0.25">
      <c r="A12" s="78"/>
      <c r="B12" s="78"/>
      <c r="C12" s="78"/>
      <c r="D12" s="34" t="s">
        <v>29</v>
      </c>
      <c r="E12" s="65">
        <v>0.23250000000000001</v>
      </c>
      <c r="F12" s="41" t="s">
        <v>79</v>
      </c>
      <c r="G12" s="16" t="s">
        <v>71</v>
      </c>
      <c r="H12" s="58" t="s">
        <v>13</v>
      </c>
    </row>
    <row r="13" spans="1:95" ht="31.5" x14ac:dyDescent="0.25">
      <c r="A13" s="78"/>
      <c r="B13" s="78"/>
      <c r="C13" s="78"/>
      <c r="D13" s="34" t="s">
        <v>30</v>
      </c>
      <c r="E13" s="65">
        <v>0.77359999999999995</v>
      </c>
      <c r="F13" s="41" t="s">
        <v>80</v>
      </c>
      <c r="G13" s="16" t="s">
        <v>7</v>
      </c>
      <c r="H13" s="58" t="s">
        <v>12</v>
      </c>
    </row>
    <row r="14" spans="1:95" ht="47.25" x14ac:dyDescent="0.25">
      <c r="A14" s="78"/>
      <c r="B14" s="78"/>
      <c r="C14" s="78"/>
      <c r="D14" s="34" t="s">
        <v>31</v>
      </c>
      <c r="E14" s="65">
        <v>0.15840000000000001</v>
      </c>
      <c r="F14" s="41" t="s">
        <v>79</v>
      </c>
      <c r="G14" s="16" t="s">
        <v>71</v>
      </c>
      <c r="H14" s="58" t="s">
        <v>13</v>
      </c>
    </row>
    <row r="15" spans="1:95" ht="47.25" x14ac:dyDescent="0.25">
      <c r="A15" s="78"/>
      <c r="B15" s="78"/>
      <c r="C15" s="78"/>
      <c r="D15" s="34" t="s">
        <v>32</v>
      </c>
      <c r="E15" s="65">
        <v>0.1595</v>
      </c>
      <c r="F15" s="66" t="s">
        <v>81</v>
      </c>
      <c r="G15" s="16" t="s">
        <v>71</v>
      </c>
      <c r="H15" s="58" t="s">
        <v>13</v>
      </c>
    </row>
    <row r="16" spans="1:95" ht="47.25" x14ac:dyDescent="0.25">
      <c r="A16" s="78"/>
      <c r="B16" s="78"/>
      <c r="C16" s="78"/>
      <c r="D16" s="34" t="s">
        <v>33</v>
      </c>
      <c r="E16" s="65">
        <v>1.5699999999999999E-2</v>
      </c>
      <c r="F16" s="41" t="s">
        <v>82</v>
      </c>
      <c r="G16" s="16" t="s">
        <v>71</v>
      </c>
      <c r="H16" s="58" t="s">
        <v>8</v>
      </c>
    </row>
    <row r="17" spans="1:8" ht="47.25" x14ac:dyDescent="0.25">
      <c r="A17" s="78"/>
      <c r="B17" s="78"/>
      <c r="C17" s="78"/>
      <c r="D17" s="34" t="s">
        <v>34</v>
      </c>
      <c r="E17" s="65">
        <v>0.31509999999999999</v>
      </c>
      <c r="F17" s="41" t="s">
        <v>83</v>
      </c>
      <c r="G17" s="16" t="s">
        <v>7</v>
      </c>
      <c r="H17" s="58" t="s">
        <v>93</v>
      </c>
    </row>
    <row r="18" spans="1:8" ht="47.25" x14ac:dyDescent="0.25">
      <c r="A18" s="78"/>
      <c r="B18" s="78"/>
      <c r="C18" s="78"/>
      <c r="D18" s="34" t="s">
        <v>35</v>
      </c>
      <c r="E18" s="65">
        <v>0.30969999999999998</v>
      </c>
      <c r="F18" s="41" t="s">
        <v>81</v>
      </c>
      <c r="G18" s="16" t="s">
        <v>94</v>
      </c>
      <c r="H18" s="58" t="s">
        <v>13</v>
      </c>
    </row>
    <row r="19" spans="1:8" ht="47.25" x14ac:dyDescent="0.25">
      <c r="A19" s="78"/>
      <c r="B19" s="78"/>
      <c r="C19" s="78"/>
      <c r="D19" s="34" t="s">
        <v>36</v>
      </c>
      <c r="E19" s="65">
        <v>0.13320000000000001</v>
      </c>
      <c r="F19" s="41" t="s">
        <v>84</v>
      </c>
      <c r="G19" s="16" t="s">
        <v>71</v>
      </c>
      <c r="H19" s="58" t="s">
        <v>13</v>
      </c>
    </row>
    <row r="20" spans="1:8" ht="47.25" x14ac:dyDescent="0.25">
      <c r="A20" s="78"/>
      <c r="B20" s="78"/>
      <c r="C20" s="78"/>
      <c r="D20" s="34" t="s">
        <v>37</v>
      </c>
      <c r="E20" s="65">
        <v>0.2034</v>
      </c>
      <c r="F20" s="41" t="s">
        <v>85</v>
      </c>
      <c r="G20" s="16" t="s">
        <v>71</v>
      </c>
      <c r="H20" s="58" t="s">
        <v>6</v>
      </c>
    </row>
    <row r="21" spans="1:8" ht="47.25" x14ac:dyDescent="0.25">
      <c r="A21" s="78"/>
      <c r="B21" s="78"/>
      <c r="C21" s="78"/>
      <c r="D21" s="34" t="s">
        <v>38</v>
      </c>
      <c r="E21" s="65">
        <v>0.2387</v>
      </c>
      <c r="F21" s="41" t="s">
        <v>84</v>
      </c>
      <c r="G21" s="16" t="s">
        <v>71</v>
      </c>
      <c r="H21" s="58" t="s">
        <v>13</v>
      </c>
    </row>
    <row r="22" spans="1:8" ht="47.25" x14ac:dyDescent="0.25">
      <c r="A22" s="78"/>
      <c r="B22" s="78"/>
      <c r="C22" s="78"/>
      <c r="D22" s="34" t="s">
        <v>39</v>
      </c>
      <c r="E22" s="65">
        <v>0.1419</v>
      </c>
      <c r="F22" s="41" t="s">
        <v>86</v>
      </c>
      <c r="G22" s="16" t="s">
        <v>71</v>
      </c>
      <c r="H22" s="58" t="s">
        <v>13</v>
      </c>
    </row>
    <row r="23" spans="1:8" ht="47.25" x14ac:dyDescent="0.25">
      <c r="A23" s="78"/>
      <c r="B23" s="78"/>
      <c r="C23" s="78"/>
      <c r="D23" s="34" t="s">
        <v>40</v>
      </c>
      <c r="E23" s="65">
        <v>0.3483</v>
      </c>
      <c r="F23" s="41" t="s">
        <v>87</v>
      </c>
      <c r="G23" s="16" t="s">
        <v>71</v>
      </c>
      <c r="H23" s="58" t="s">
        <v>13</v>
      </c>
    </row>
    <row r="24" spans="1:8" ht="47.25" x14ac:dyDescent="0.25">
      <c r="A24" s="78"/>
      <c r="B24" s="78"/>
      <c r="C24" s="78"/>
      <c r="D24" s="34" t="s">
        <v>41</v>
      </c>
      <c r="E24" s="65">
        <v>1.54E-2</v>
      </c>
      <c r="F24" s="41" t="s">
        <v>86</v>
      </c>
      <c r="G24" s="16" t="s">
        <v>71</v>
      </c>
      <c r="H24" s="58" t="s">
        <v>13</v>
      </c>
    </row>
    <row r="25" spans="1:8" ht="47.25" x14ac:dyDescent="0.25">
      <c r="A25" s="78"/>
      <c r="B25" s="78"/>
      <c r="C25" s="78"/>
      <c r="D25" s="34" t="s">
        <v>42</v>
      </c>
      <c r="E25" s="65">
        <v>1.7399999999999999E-2</v>
      </c>
      <c r="F25" s="41" t="s">
        <v>86</v>
      </c>
      <c r="G25" s="16" t="s">
        <v>71</v>
      </c>
      <c r="H25" s="58" t="s">
        <v>13</v>
      </c>
    </row>
    <row r="26" spans="1:8" ht="47.25" x14ac:dyDescent="0.25">
      <c r="A26" s="78"/>
      <c r="B26" s="78"/>
      <c r="C26" s="78"/>
      <c r="D26" s="34" t="s">
        <v>43</v>
      </c>
      <c r="E26" s="65">
        <v>0.1676</v>
      </c>
      <c r="F26" s="41" t="s">
        <v>88</v>
      </c>
      <c r="G26" s="16" t="s">
        <v>71</v>
      </c>
      <c r="H26" s="58" t="s">
        <v>6</v>
      </c>
    </row>
    <row r="27" spans="1:8" ht="47.25" x14ac:dyDescent="0.25">
      <c r="A27" s="78"/>
      <c r="B27" s="78"/>
      <c r="C27" s="78"/>
      <c r="D27" s="34" t="s">
        <v>44</v>
      </c>
      <c r="E27" s="65">
        <v>0.62219999999999998</v>
      </c>
      <c r="F27" s="41" t="s">
        <v>86</v>
      </c>
      <c r="G27" s="16" t="s">
        <v>71</v>
      </c>
      <c r="H27" s="58" t="s">
        <v>13</v>
      </c>
    </row>
    <row r="28" spans="1:8" ht="47.25" x14ac:dyDescent="0.25">
      <c r="A28" s="78"/>
      <c r="B28" s="78"/>
      <c r="C28" s="78"/>
      <c r="D28" s="34" t="s">
        <v>45</v>
      </c>
      <c r="E28" s="65">
        <v>8.5500000000000007E-2</v>
      </c>
      <c r="F28" s="41" t="s">
        <v>89</v>
      </c>
      <c r="G28" s="16" t="s">
        <v>71</v>
      </c>
      <c r="H28" s="58" t="s">
        <v>13</v>
      </c>
    </row>
    <row r="29" spans="1:8" ht="47.25" x14ac:dyDescent="0.25">
      <c r="A29" s="78"/>
      <c r="B29" s="78"/>
      <c r="C29" s="78"/>
      <c r="D29" s="34" t="s">
        <v>46</v>
      </c>
      <c r="E29" s="65">
        <v>6.7199999999999996E-2</v>
      </c>
      <c r="F29" s="41" t="s">
        <v>85</v>
      </c>
      <c r="G29" s="16" t="s">
        <v>71</v>
      </c>
      <c r="H29" s="58" t="s">
        <v>13</v>
      </c>
    </row>
    <row r="30" spans="1:8" ht="47.25" x14ac:dyDescent="0.25">
      <c r="A30" s="78"/>
      <c r="B30" s="78"/>
      <c r="C30" s="78"/>
      <c r="D30" s="34" t="s">
        <v>47</v>
      </c>
      <c r="E30" s="65">
        <v>7.6499999999999999E-2</v>
      </c>
      <c r="F30" s="41" t="s">
        <v>85</v>
      </c>
      <c r="G30" s="16" t="s">
        <v>71</v>
      </c>
      <c r="H30" s="58" t="s">
        <v>13</v>
      </c>
    </row>
    <row r="31" spans="1:8" ht="47.25" x14ac:dyDescent="0.25">
      <c r="A31" s="78"/>
      <c r="B31" s="78"/>
      <c r="C31" s="78"/>
      <c r="D31" s="34" t="s">
        <v>48</v>
      </c>
      <c r="E31" s="65">
        <v>0.18690000000000001</v>
      </c>
      <c r="F31" s="41" t="s">
        <v>85</v>
      </c>
      <c r="G31" s="16" t="s">
        <v>71</v>
      </c>
      <c r="H31" s="58" t="s">
        <v>13</v>
      </c>
    </row>
    <row r="32" spans="1:8" ht="47.25" x14ac:dyDescent="0.25">
      <c r="A32" s="78"/>
      <c r="B32" s="78"/>
      <c r="C32" s="78"/>
      <c r="D32" s="34" t="s">
        <v>49</v>
      </c>
      <c r="E32" s="65">
        <v>7.1800000000000003E-2</v>
      </c>
      <c r="F32" s="41" t="s">
        <v>88</v>
      </c>
      <c r="G32" s="16" t="s">
        <v>71</v>
      </c>
      <c r="H32" s="58" t="s">
        <v>17</v>
      </c>
    </row>
    <row r="33" spans="1:8" ht="47.25" x14ac:dyDescent="0.25">
      <c r="A33" s="78"/>
      <c r="B33" s="78"/>
      <c r="C33" s="78"/>
      <c r="D33" s="34" t="s">
        <v>50</v>
      </c>
      <c r="E33" s="65">
        <v>3.32E-2</v>
      </c>
      <c r="F33" s="41" t="s">
        <v>88</v>
      </c>
      <c r="G33" s="16" t="s">
        <v>71</v>
      </c>
      <c r="H33" s="58" t="s">
        <v>13</v>
      </c>
    </row>
    <row r="34" spans="1:8" ht="47.25" x14ac:dyDescent="0.25">
      <c r="A34" s="78"/>
      <c r="B34" s="78"/>
      <c r="C34" s="78"/>
      <c r="D34" s="34" t="s">
        <v>51</v>
      </c>
      <c r="E34" s="65">
        <v>1.0500000000000001E-2</v>
      </c>
      <c r="F34" s="41" t="s">
        <v>88</v>
      </c>
      <c r="G34" s="16" t="s">
        <v>71</v>
      </c>
      <c r="H34" s="58" t="s">
        <v>13</v>
      </c>
    </row>
    <row r="35" spans="1:8" ht="47.25" x14ac:dyDescent="0.25">
      <c r="A35" s="78"/>
      <c r="B35" s="78"/>
      <c r="C35" s="78"/>
      <c r="D35" s="34" t="s">
        <v>52</v>
      </c>
      <c r="E35" s="65">
        <v>0.26579999999999998</v>
      </c>
      <c r="F35" s="41" t="s">
        <v>88</v>
      </c>
      <c r="G35" s="16" t="s">
        <v>71</v>
      </c>
      <c r="H35" s="58" t="s">
        <v>6</v>
      </c>
    </row>
    <row r="36" spans="1:8" ht="47.25" x14ac:dyDescent="0.25">
      <c r="A36" s="78"/>
      <c r="B36" s="78"/>
      <c r="C36" s="78"/>
      <c r="D36" s="34" t="s">
        <v>53</v>
      </c>
      <c r="E36" s="65">
        <v>0.1908</v>
      </c>
      <c r="F36" s="41" t="s">
        <v>86</v>
      </c>
      <c r="G36" s="16" t="s">
        <v>71</v>
      </c>
      <c r="H36" s="58" t="s">
        <v>13</v>
      </c>
    </row>
    <row r="37" spans="1:8" ht="47.25" x14ac:dyDescent="0.25">
      <c r="A37" s="78"/>
      <c r="B37" s="78"/>
      <c r="C37" s="78"/>
      <c r="D37" s="34" t="s">
        <v>54</v>
      </c>
      <c r="E37" s="65">
        <v>9.64E-2</v>
      </c>
      <c r="F37" s="41" t="s">
        <v>86</v>
      </c>
      <c r="G37" s="16" t="s">
        <v>71</v>
      </c>
      <c r="H37" s="58" t="s">
        <v>13</v>
      </c>
    </row>
    <row r="38" spans="1:8" ht="47.25" x14ac:dyDescent="0.25">
      <c r="A38" s="78"/>
      <c r="B38" s="78"/>
      <c r="C38" s="78"/>
      <c r="D38" s="34" t="s">
        <v>55</v>
      </c>
      <c r="E38" s="65">
        <v>0.60109999999999997</v>
      </c>
      <c r="F38" s="41" t="s">
        <v>90</v>
      </c>
      <c r="G38" s="16" t="s">
        <v>71</v>
      </c>
      <c r="H38" s="58" t="s">
        <v>13</v>
      </c>
    </row>
    <row r="39" spans="1:8" ht="47.25" x14ac:dyDescent="0.25">
      <c r="A39" s="78"/>
      <c r="B39" s="78"/>
      <c r="C39" s="78"/>
      <c r="D39" s="34" t="s">
        <v>56</v>
      </c>
      <c r="E39" s="65">
        <v>0.53420000000000001</v>
      </c>
      <c r="F39" s="41" t="s">
        <v>90</v>
      </c>
      <c r="G39" s="16" t="s">
        <v>71</v>
      </c>
      <c r="H39" s="58" t="s">
        <v>13</v>
      </c>
    </row>
    <row r="40" spans="1:8" ht="47.25" x14ac:dyDescent="0.25">
      <c r="A40" s="78"/>
      <c r="B40" s="78"/>
      <c r="C40" s="78"/>
      <c r="D40" s="34" t="s">
        <v>57</v>
      </c>
      <c r="E40" s="65">
        <v>2.0799999999999999E-2</v>
      </c>
      <c r="F40" s="41" t="s">
        <v>90</v>
      </c>
      <c r="G40" s="16" t="s">
        <v>71</v>
      </c>
      <c r="H40" s="58" t="s">
        <v>13</v>
      </c>
    </row>
    <row r="41" spans="1:8" ht="47.25" x14ac:dyDescent="0.25">
      <c r="A41" s="78"/>
      <c r="B41" s="78"/>
      <c r="C41" s="78"/>
      <c r="D41" s="34" t="s">
        <v>58</v>
      </c>
      <c r="E41" s="65">
        <v>2.8199999999999999E-2</v>
      </c>
      <c r="F41" s="41" t="s">
        <v>90</v>
      </c>
      <c r="G41" s="16" t="s">
        <v>71</v>
      </c>
      <c r="H41" s="58" t="s">
        <v>13</v>
      </c>
    </row>
    <row r="42" spans="1:8" ht="47.25" x14ac:dyDescent="0.25">
      <c r="A42" s="78"/>
      <c r="B42" s="78"/>
      <c r="C42" s="78"/>
      <c r="D42" s="34" t="s">
        <v>59</v>
      </c>
      <c r="E42" s="65">
        <v>5.8799999999999998E-2</v>
      </c>
      <c r="F42" s="41" t="s">
        <v>85</v>
      </c>
      <c r="G42" s="16" t="s">
        <v>7</v>
      </c>
      <c r="H42" s="58" t="s">
        <v>14</v>
      </c>
    </row>
    <row r="43" spans="1:8" ht="47.25" x14ac:dyDescent="0.25">
      <c r="A43" s="78"/>
      <c r="B43" s="78"/>
      <c r="C43" s="78"/>
      <c r="D43" s="34" t="s">
        <v>60</v>
      </c>
      <c r="E43" s="65">
        <v>1.03E-2</v>
      </c>
      <c r="F43" s="41" t="s">
        <v>85</v>
      </c>
      <c r="G43" s="16" t="s">
        <v>7</v>
      </c>
      <c r="H43" s="58" t="s">
        <v>14</v>
      </c>
    </row>
    <row r="44" spans="1:8" ht="78.75" x14ac:dyDescent="0.25">
      <c r="A44" s="78"/>
      <c r="B44" s="78"/>
      <c r="C44" s="78"/>
      <c r="D44" s="34" t="s">
        <v>61</v>
      </c>
      <c r="E44" s="65">
        <v>1.0800000000000001E-2</v>
      </c>
      <c r="F44" s="41" t="s">
        <v>91</v>
      </c>
      <c r="G44" s="16" t="s">
        <v>71</v>
      </c>
      <c r="H44" s="58" t="s">
        <v>9</v>
      </c>
    </row>
    <row r="45" spans="1:8" ht="47.25" x14ac:dyDescent="0.25">
      <c r="A45" s="78"/>
      <c r="B45" s="78"/>
      <c r="C45" s="78"/>
      <c r="D45" s="34" t="s">
        <v>62</v>
      </c>
      <c r="E45" s="65">
        <v>1.5699999999999999E-2</v>
      </c>
      <c r="F45" s="41" t="s">
        <v>78</v>
      </c>
      <c r="G45" s="16" t="s">
        <v>71</v>
      </c>
      <c r="H45" s="58" t="s">
        <v>8</v>
      </c>
    </row>
    <row r="46" spans="1:8" ht="63.75" thickBot="1" x14ac:dyDescent="0.3">
      <c r="A46" s="83"/>
      <c r="B46" s="83"/>
      <c r="C46" s="83"/>
      <c r="D46" s="33" t="s">
        <v>63</v>
      </c>
      <c r="E46" s="67">
        <v>0.50429999999999997</v>
      </c>
      <c r="F46" s="68" t="s">
        <v>92</v>
      </c>
      <c r="G46" s="62" t="s">
        <v>71</v>
      </c>
      <c r="H46" s="69" t="s">
        <v>16</v>
      </c>
    </row>
    <row r="47" spans="1:8" ht="18.75" x14ac:dyDescent="0.25">
      <c r="A47" s="70"/>
      <c r="B47" s="71"/>
      <c r="C47" s="71"/>
      <c r="D47" s="72"/>
      <c r="E47" s="47">
        <f>SUM(E3:E46)</f>
        <v>12.839</v>
      </c>
      <c r="F47" s="73"/>
      <c r="G47" s="74"/>
      <c r="H47" s="75"/>
    </row>
    <row r="48" spans="1:8" ht="15" x14ac:dyDescent="0.25">
      <c r="A48" s="76" t="s">
        <v>95</v>
      </c>
      <c r="B48" s="76"/>
      <c r="C48" s="76"/>
      <c r="D48" s="76"/>
      <c r="E48" s="76"/>
      <c r="F48" s="76"/>
      <c r="G48" s="76"/>
      <c r="H48" s="76"/>
    </row>
    <row r="49" spans="1:8" ht="57.75" customHeight="1" x14ac:dyDescent="0.25">
      <c r="A49" s="76"/>
      <c r="B49" s="76"/>
      <c r="C49" s="76"/>
      <c r="D49" s="76"/>
      <c r="E49" s="76"/>
      <c r="F49" s="76"/>
      <c r="G49" s="76"/>
      <c r="H49" s="76"/>
    </row>
    <row r="50" spans="1:8" ht="18.75" x14ac:dyDescent="0.25">
      <c r="A50" s="41"/>
      <c r="B50" s="42"/>
      <c r="C50" s="41"/>
      <c r="D50" s="43"/>
      <c r="E50" s="44"/>
      <c r="F50" s="26"/>
      <c r="G50" s="45"/>
      <c r="H50" s="46"/>
    </row>
    <row r="51" spans="1:8" ht="18.75" x14ac:dyDescent="0.25">
      <c r="A51" s="16"/>
      <c r="B51" s="15"/>
      <c r="C51" s="16"/>
      <c r="D51" s="3"/>
      <c r="E51" s="4"/>
      <c r="F51" s="12"/>
      <c r="G51" s="29"/>
      <c r="H51" s="7"/>
    </row>
    <row r="52" spans="1:8" ht="18.75" x14ac:dyDescent="0.25">
      <c r="A52" s="16"/>
      <c r="B52" s="15"/>
      <c r="C52" s="16"/>
      <c r="D52" s="6"/>
      <c r="E52" s="11"/>
      <c r="F52" s="12"/>
      <c r="G52" s="29"/>
      <c r="H52" s="7"/>
    </row>
    <row r="53" spans="1:8" ht="18.75" x14ac:dyDescent="0.25">
      <c r="A53" s="16"/>
      <c r="B53" s="15"/>
      <c r="C53" s="16"/>
      <c r="D53" s="3"/>
      <c r="E53" s="4"/>
      <c r="F53" s="12"/>
      <c r="G53" s="29"/>
      <c r="H53" s="7"/>
    </row>
    <row r="54" spans="1:8" ht="18.75" x14ac:dyDescent="0.25">
      <c r="A54" s="16"/>
      <c r="B54" s="15"/>
      <c r="C54" s="16"/>
      <c r="D54" s="6"/>
      <c r="E54" s="4"/>
      <c r="F54" s="12"/>
      <c r="G54" s="29"/>
      <c r="H54" s="7"/>
    </row>
    <row r="55" spans="1:8" ht="18.75" x14ac:dyDescent="0.25">
      <c r="A55" s="16"/>
      <c r="B55" s="15"/>
      <c r="C55" s="16"/>
      <c r="D55" s="3"/>
      <c r="E55" s="4"/>
      <c r="F55" s="12"/>
      <c r="G55" s="29"/>
      <c r="H55" s="7"/>
    </row>
    <row r="56" spans="1:8" ht="18.75" x14ac:dyDescent="0.25">
      <c r="A56" s="16"/>
      <c r="B56" s="15"/>
      <c r="C56" s="16"/>
      <c r="D56" s="3"/>
      <c r="E56" s="4"/>
      <c r="F56" s="12"/>
      <c r="G56" s="29"/>
      <c r="H56" s="7"/>
    </row>
    <row r="57" spans="1:8" ht="18.75" x14ac:dyDescent="0.25">
      <c r="A57" s="16"/>
      <c r="B57" s="15"/>
      <c r="C57" s="16"/>
      <c r="D57" s="3"/>
      <c r="E57" s="4"/>
      <c r="F57" s="12"/>
      <c r="G57" s="29"/>
      <c r="H57" s="7"/>
    </row>
    <row r="58" spans="1:8" ht="18.75" x14ac:dyDescent="0.25">
      <c r="A58" s="16"/>
      <c r="B58" s="15"/>
      <c r="C58" s="20"/>
      <c r="D58" s="6"/>
      <c r="E58" s="11"/>
      <c r="F58" s="10"/>
      <c r="G58" s="28"/>
      <c r="H58" s="10"/>
    </row>
    <row r="59" spans="1:8" ht="18.75" x14ac:dyDescent="0.25">
      <c r="A59" s="16"/>
      <c r="B59" s="15"/>
      <c r="C59" s="20"/>
      <c r="D59" s="6"/>
      <c r="E59" s="13"/>
      <c r="F59" s="10"/>
      <c r="G59" s="28"/>
      <c r="H59" s="10"/>
    </row>
    <row r="60" spans="1:8" ht="18.75" x14ac:dyDescent="0.25">
      <c r="A60" s="16"/>
      <c r="B60" s="15"/>
      <c r="C60" s="20"/>
      <c r="D60" s="6"/>
      <c r="E60" s="11"/>
      <c r="F60" s="10"/>
      <c r="G60" s="28"/>
      <c r="H60" s="10"/>
    </row>
    <row r="61" spans="1:8" ht="18.75" x14ac:dyDescent="0.25">
      <c r="A61" s="16"/>
      <c r="B61" s="15"/>
      <c r="C61" s="20"/>
      <c r="D61" s="6"/>
      <c r="E61" s="11"/>
      <c r="F61" s="10"/>
      <c r="G61" s="28"/>
      <c r="H61" s="10"/>
    </row>
    <row r="62" spans="1:8" ht="18.75" x14ac:dyDescent="0.25">
      <c r="A62" s="16"/>
      <c r="B62" s="15"/>
      <c r="C62" s="20"/>
      <c r="D62" s="3"/>
      <c r="E62" s="4"/>
      <c r="F62" s="5"/>
      <c r="G62" s="12"/>
      <c r="H62" s="5"/>
    </row>
    <row r="63" spans="1:8" ht="18.75" x14ac:dyDescent="0.25">
      <c r="A63" s="16"/>
      <c r="B63" s="15"/>
      <c r="C63" s="20"/>
      <c r="D63" s="3"/>
      <c r="E63" s="4"/>
      <c r="F63" s="5"/>
      <c r="G63" s="12"/>
      <c r="H63" s="5"/>
    </row>
    <row r="64" spans="1:8" ht="18.75" x14ac:dyDescent="0.25">
      <c r="A64" s="16"/>
      <c r="B64" s="15"/>
      <c r="C64" s="20"/>
      <c r="D64" s="3"/>
      <c r="E64" s="4"/>
      <c r="F64" s="5"/>
      <c r="G64" s="12"/>
      <c r="H64" s="5"/>
    </row>
    <row r="65" spans="1:8" ht="18.75" x14ac:dyDescent="0.25">
      <c r="A65" s="16"/>
      <c r="B65" s="15"/>
      <c r="C65" s="20"/>
      <c r="D65" s="3"/>
      <c r="E65" s="4"/>
      <c r="F65" s="5"/>
      <c r="G65" s="12"/>
      <c r="H65" s="5"/>
    </row>
    <row r="66" spans="1:8" ht="18.75" x14ac:dyDescent="0.25">
      <c r="A66" s="16"/>
      <c r="B66" s="15"/>
      <c r="C66" s="20"/>
      <c r="D66" s="3"/>
      <c r="E66" s="4"/>
      <c r="F66" s="5"/>
      <c r="G66" s="12"/>
      <c r="H66" s="5"/>
    </row>
    <row r="67" spans="1:8" ht="18.75" x14ac:dyDescent="0.25">
      <c r="A67" s="16"/>
      <c r="B67" s="15"/>
      <c r="C67" s="20"/>
      <c r="D67" s="3"/>
      <c r="E67" s="4"/>
      <c r="F67" s="5"/>
      <c r="G67" s="12"/>
      <c r="H67" s="5"/>
    </row>
    <row r="68" spans="1:8" ht="18.75" x14ac:dyDescent="0.25">
      <c r="A68" s="16"/>
      <c r="B68" s="15"/>
      <c r="C68" s="20"/>
      <c r="D68" s="3"/>
      <c r="E68" s="4"/>
      <c r="F68" s="5"/>
      <c r="G68" s="12"/>
      <c r="H68" s="5"/>
    </row>
    <row r="69" spans="1:8" ht="18.75" x14ac:dyDescent="0.25">
      <c r="A69" s="16"/>
      <c r="B69" s="15"/>
      <c r="C69" s="20"/>
      <c r="D69" s="3"/>
      <c r="E69" s="4"/>
      <c r="F69" s="5"/>
      <c r="G69" s="12"/>
      <c r="H69" s="5"/>
    </row>
    <row r="70" spans="1:8" ht="18.75" x14ac:dyDescent="0.25">
      <c r="A70" s="16"/>
      <c r="B70" s="15"/>
      <c r="C70" s="20"/>
      <c r="D70" s="3"/>
      <c r="E70" s="4"/>
      <c r="F70" s="5"/>
      <c r="G70" s="12"/>
      <c r="H70" s="5"/>
    </row>
    <row r="71" spans="1:8" ht="18.75" x14ac:dyDescent="0.25">
      <c r="A71" s="16"/>
      <c r="B71" s="15"/>
      <c r="C71" s="20"/>
      <c r="D71" s="3"/>
      <c r="E71" s="4"/>
      <c r="F71" s="5"/>
      <c r="G71" s="12"/>
      <c r="H71" s="5"/>
    </row>
    <row r="72" spans="1:8" ht="18.75" x14ac:dyDescent="0.25">
      <c r="A72" s="16"/>
      <c r="B72" s="15"/>
      <c r="C72" s="20"/>
      <c r="D72" s="3"/>
      <c r="E72" s="3"/>
      <c r="F72" s="17"/>
      <c r="G72" s="12"/>
      <c r="H72" s="14"/>
    </row>
    <row r="73" spans="1:8" ht="18.75" x14ac:dyDescent="0.25">
      <c r="A73" s="16"/>
      <c r="B73" s="15"/>
      <c r="C73" s="20"/>
      <c r="D73" s="3"/>
      <c r="E73" s="3"/>
      <c r="F73" s="17"/>
      <c r="G73" s="12"/>
      <c r="H73" s="5"/>
    </row>
    <row r="74" spans="1:8" ht="18.75" x14ac:dyDescent="0.25">
      <c r="A74" s="16"/>
      <c r="B74" s="15"/>
      <c r="C74" s="20"/>
      <c r="D74" s="3"/>
      <c r="E74" s="3"/>
      <c r="F74" s="17"/>
      <c r="G74" s="12"/>
      <c r="H74" s="5"/>
    </row>
    <row r="75" spans="1:8" ht="18.75" x14ac:dyDescent="0.25">
      <c r="A75" s="16"/>
      <c r="B75" s="15"/>
      <c r="C75" s="20"/>
      <c r="D75" s="3"/>
      <c r="E75" s="3"/>
      <c r="F75" s="17"/>
      <c r="G75" s="12"/>
      <c r="H75" s="5"/>
    </row>
    <row r="76" spans="1:8" ht="18.75" x14ac:dyDescent="0.25">
      <c r="A76" s="16"/>
      <c r="B76" s="15"/>
      <c r="C76" s="20"/>
      <c r="D76" s="3"/>
      <c r="E76" s="3"/>
      <c r="F76" s="17"/>
      <c r="G76" s="12"/>
      <c r="H76" s="5"/>
    </row>
    <row r="77" spans="1:8" ht="18.75" x14ac:dyDescent="0.25">
      <c r="A77" s="16"/>
      <c r="B77" s="15"/>
      <c r="C77" s="20"/>
      <c r="D77" s="3"/>
      <c r="E77" s="3"/>
      <c r="F77" s="17"/>
      <c r="G77" s="12"/>
      <c r="H77" s="5"/>
    </row>
    <row r="78" spans="1:8" ht="18.75" x14ac:dyDescent="0.25">
      <c r="A78" s="16"/>
      <c r="B78" s="15"/>
      <c r="C78" s="20"/>
      <c r="D78" s="3"/>
      <c r="E78" s="3"/>
      <c r="F78" s="17"/>
      <c r="G78" s="12"/>
      <c r="H78" s="5"/>
    </row>
    <row r="79" spans="1:8" ht="18.75" x14ac:dyDescent="0.25">
      <c r="A79" s="16"/>
      <c r="B79" s="15"/>
      <c r="C79" s="20"/>
      <c r="D79" s="3"/>
      <c r="E79" s="3"/>
      <c r="F79" s="17"/>
      <c r="G79" s="12"/>
      <c r="H79" s="5"/>
    </row>
    <row r="80" spans="1:8" ht="18.75" x14ac:dyDescent="0.25">
      <c r="A80" s="16"/>
      <c r="B80" s="15"/>
      <c r="C80" s="20"/>
      <c r="D80" s="3"/>
      <c r="E80" s="3"/>
      <c r="F80" s="17"/>
      <c r="G80" s="12"/>
      <c r="H80" s="5"/>
    </row>
    <row r="81" spans="1:8" ht="18.75" x14ac:dyDescent="0.25">
      <c r="A81" s="16"/>
      <c r="B81" s="15"/>
      <c r="C81" s="20"/>
      <c r="D81" s="3"/>
      <c r="E81" s="3"/>
      <c r="F81" s="17"/>
      <c r="G81" s="12"/>
      <c r="H81" s="14"/>
    </row>
    <row r="82" spans="1:8" ht="18.75" x14ac:dyDescent="0.25">
      <c r="A82" s="16"/>
      <c r="B82" s="15"/>
      <c r="C82" s="20"/>
      <c r="D82" s="3"/>
      <c r="E82" s="3"/>
      <c r="F82" s="17"/>
      <c r="G82" s="12"/>
      <c r="H82" s="5"/>
    </row>
    <row r="83" spans="1:8" ht="18.75" x14ac:dyDescent="0.25">
      <c r="A83" s="16"/>
      <c r="B83" s="15"/>
      <c r="C83" s="20"/>
      <c r="D83" s="3"/>
      <c r="E83" s="3"/>
      <c r="F83" s="17"/>
      <c r="G83" s="12"/>
      <c r="H83" s="5"/>
    </row>
    <row r="84" spans="1:8" ht="18.75" x14ac:dyDescent="0.25">
      <c r="A84" s="16"/>
      <c r="B84" s="15"/>
      <c r="C84" s="20"/>
      <c r="D84" s="3"/>
      <c r="E84" s="3"/>
      <c r="F84" s="17"/>
      <c r="G84" s="12"/>
      <c r="H84" s="5"/>
    </row>
    <row r="85" spans="1:8" ht="18.75" x14ac:dyDescent="0.25">
      <c r="A85" s="16"/>
      <c r="B85" s="15"/>
      <c r="C85" s="20"/>
      <c r="D85" s="3"/>
      <c r="E85" s="3"/>
      <c r="F85" s="17"/>
      <c r="G85" s="12"/>
      <c r="H85" s="5"/>
    </row>
    <row r="86" spans="1:8" ht="18.75" x14ac:dyDescent="0.25">
      <c r="A86" s="16"/>
      <c r="B86" s="15"/>
      <c r="C86" s="20"/>
      <c r="D86" s="3"/>
      <c r="E86" s="3"/>
      <c r="F86" s="17"/>
      <c r="G86" s="12"/>
      <c r="H86" s="5"/>
    </row>
    <row r="87" spans="1:8" ht="18.75" x14ac:dyDescent="0.25">
      <c r="A87" s="16"/>
      <c r="B87" s="15"/>
      <c r="C87" s="20"/>
      <c r="D87" s="3"/>
      <c r="E87" s="3"/>
      <c r="F87" s="17"/>
      <c r="G87" s="12"/>
      <c r="H87" s="5"/>
    </row>
    <row r="88" spans="1:8" ht="18.75" x14ac:dyDescent="0.25">
      <c r="A88" s="16"/>
      <c r="B88" s="15"/>
      <c r="C88" s="20"/>
      <c r="D88" s="3"/>
      <c r="E88" s="3"/>
      <c r="F88" s="17"/>
      <c r="G88" s="12"/>
      <c r="H88" s="5"/>
    </row>
    <row r="89" spans="1:8" ht="18.75" x14ac:dyDescent="0.25">
      <c r="A89" s="16"/>
      <c r="B89" s="15"/>
      <c r="C89" s="20"/>
      <c r="D89" s="3"/>
      <c r="E89" s="3"/>
      <c r="F89" s="17"/>
      <c r="G89" s="12"/>
      <c r="H89" s="14"/>
    </row>
    <row r="90" spans="1:8" ht="18.75" x14ac:dyDescent="0.25">
      <c r="A90" s="16"/>
      <c r="B90" s="15"/>
      <c r="C90" s="20"/>
      <c r="D90" s="3"/>
      <c r="E90" s="3"/>
      <c r="F90" s="17"/>
      <c r="G90" s="12"/>
      <c r="H90" s="14"/>
    </row>
    <row r="91" spans="1:8" ht="18.75" x14ac:dyDescent="0.25">
      <c r="A91" s="16"/>
      <c r="B91" s="15"/>
      <c r="C91" s="20"/>
      <c r="D91" s="3"/>
      <c r="E91" s="3"/>
      <c r="F91" s="17"/>
      <c r="G91" s="30"/>
      <c r="H91" s="19"/>
    </row>
    <row r="92" spans="1:8" ht="18.75" x14ac:dyDescent="0.25">
      <c r="A92" s="16"/>
      <c r="B92" s="15"/>
      <c r="C92" s="20"/>
      <c r="D92" s="3"/>
      <c r="E92" s="3"/>
      <c r="F92" s="17"/>
      <c r="G92" s="12"/>
      <c r="H92" s="14"/>
    </row>
    <row r="93" spans="1:8" ht="18.75" x14ac:dyDescent="0.25">
      <c r="A93" s="16"/>
      <c r="B93" s="15"/>
      <c r="C93" s="20"/>
      <c r="D93" s="3"/>
      <c r="E93" s="3"/>
      <c r="F93" s="17"/>
      <c r="G93" s="12"/>
      <c r="H93" s="14"/>
    </row>
    <row r="94" spans="1:8" ht="18.75" x14ac:dyDescent="0.25">
      <c r="A94" s="16"/>
      <c r="B94" s="15"/>
      <c r="C94" s="20"/>
      <c r="D94" s="3"/>
      <c r="E94" s="3"/>
      <c r="F94" s="17"/>
      <c r="G94" s="12"/>
      <c r="H94" s="5"/>
    </row>
    <row r="95" spans="1:8" ht="18.75" x14ac:dyDescent="0.25">
      <c r="A95" s="16"/>
      <c r="B95" s="15"/>
      <c r="C95" s="20"/>
      <c r="D95" s="3"/>
      <c r="E95" s="3"/>
      <c r="F95" s="17"/>
      <c r="G95" s="12"/>
      <c r="H95" s="14"/>
    </row>
    <row r="96" spans="1:8" ht="18.75" x14ac:dyDescent="0.25">
      <c r="A96" s="16"/>
      <c r="B96" s="15"/>
      <c r="C96" s="20"/>
      <c r="D96" s="3"/>
      <c r="E96" s="3"/>
      <c r="F96" s="17"/>
      <c r="G96" s="12"/>
      <c r="H96" s="5"/>
    </row>
    <row r="97" spans="1:8" ht="18.75" x14ac:dyDescent="0.25">
      <c r="A97" s="16"/>
      <c r="B97" s="15"/>
      <c r="C97" s="20"/>
      <c r="D97" s="3"/>
      <c r="E97" s="3"/>
      <c r="F97" s="17"/>
      <c r="G97" s="12"/>
      <c r="H97" s="5"/>
    </row>
    <row r="98" spans="1:8" ht="18.75" x14ac:dyDescent="0.25">
      <c r="A98" s="16"/>
      <c r="B98" s="15"/>
      <c r="C98" s="20"/>
      <c r="D98" s="3"/>
      <c r="E98" s="3"/>
      <c r="F98" s="17"/>
      <c r="G98" s="12"/>
      <c r="H98" s="14"/>
    </row>
    <row r="99" spans="1:8" ht="18.75" x14ac:dyDescent="0.25">
      <c r="A99" s="16"/>
      <c r="B99" s="15"/>
      <c r="C99" s="20"/>
      <c r="D99" s="3"/>
      <c r="E99" s="3"/>
      <c r="F99" s="17"/>
      <c r="G99" s="12"/>
      <c r="H99" s="5"/>
    </row>
    <row r="100" spans="1:8" ht="18.75" x14ac:dyDescent="0.25">
      <c r="A100" s="16"/>
      <c r="B100" s="15"/>
      <c r="C100" s="20"/>
      <c r="D100" s="3"/>
      <c r="E100" s="3"/>
      <c r="F100" s="17"/>
      <c r="G100" s="12"/>
      <c r="H100" s="5"/>
    </row>
    <row r="101" spans="1:8" ht="18.75" x14ac:dyDescent="0.25">
      <c r="A101" s="16"/>
      <c r="B101" s="15"/>
      <c r="C101" s="20"/>
      <c r="D101" s="3"/>
      <c r="E101" s="3"/>
      <c r="F101" s="17"/>
      <c r="G101" s="12"/>
      <c r="H101" s="5"/>
    </row>
    <row r="102" spans="1:8" ht="18.75" x14ac:dyDescent="0.25">
      <c r="A102" s="16"/>
      <c r="B102" s="15"/>
      <c r="C102" s="20"/>
      <c r="D102" s="3"/>
      <c r="E102" s="3"/>
      <c r="F102" s="17"/>
      <c r="G102" s="12"/>
      <c r="H102" s="5"/>
    </row>
    <row r="103" spans="1:8" ht="18.75" x14ac:dyDescent="0.25">
      <c r="A103" s="16"/>
      <c r="B103" s="15"/>
      <c r="C103" s="20"/>
      <c r="D103" s="3"/>
      <c r="E103" s="3"/>
      <c r="F103" s="18"/>
      <c r="G103" s="12"/>
      <c r="H103" s="5"/>
    </row>
    <row r="104" spans="1:8" ht="18.75" x14ac:dyDescent="0.25">
      <c r="A104" s="16"/>
      <c r="B104" s="15"/>
      <c r="C104" s="20"/>
      <c r="D104" s="3"/>
      <c r="E104" s="3"/>
      <c r="F104" s="17"/>
      <c r="G104" s="12"/>
      <c r="H104" s="5"/>
    </row>
    <row r="105" spans="1:8" ht="18.75" x14ac:dyDescent="0.25">
      <c r="A105" s="16"/>
      <c r="B105" s="15"/>
      <c r="C105" s="20"/>
      <c r="D105" s="3"/>
      <c r="E105" s="3"/>
      <c r="F105" s="17"/>
      <c r="G105" s="12"/>
      <c r="H105" s="5"/>
    </row>
    <row r="106" spans="1:8" ht="18.75" x14ac:dyDescent="0.25">
      <c r="A106" s="16"/>
      <c r="B106" s="15"/>
      <c r="C106" s="20"/>
      <c r="D106" s="3"/>
      <c r="E106" s="3"/>
      <c r="F106" s="17"/>
      <c r="G106" s="12"/>
      <c r="H106" s="5"/>
    </row>
    <row r="107" spans="1:8" ht="18.75" x14ac:dyDescent="0.25">
      <c r="A107" s="16"/>
      <c r="B107" s="15"/>
      <c r="C107" s="20"/>
      <c r="D107" s="3"/>
      <c r="E107" s="3"/>
      <c r="F107" s="17"/>
      <c r="G107" s="12"/>
      <c r="H107" s="5"/>
    </row>
    <row r="108" spans="1:8" ht="18.75" x14ac:dyDescent="0.25">
      <c r="A108" s="16"/>
      <c r="B108" s="15"/>
      <c r="C108" s="20"/>
      <c r="D108" s="3"/>
      <c r="E108" s="3"/>
      <c r="F108" s="17"/>
      <c r="G108" s="12"/>
      <c r="H108" s="5"/>
    </row>
    <row r="109" spans="1:8" ht="18.75" x14ac:dyDescent="0.25">
      <c r="A109" s="16"/>
      <c r="B109" s="15"/>
      <c r="C109" s="20"/>
      <c r="D109" s="3"/>
      <c r="E109" s="3"/>
      <c r="F109" s="17"/>
      <c r="G109" s="12"/>
      <c r="H109" s="5"/>
    </row>
    <row r="110" spans="1:8" ht="18.75" x14ac:dyDescent="0.25">
      <c r="A110" s="16"/>
      <c r="B110" s="15"/>
      <c r="C110" s="20"/>
      <c r="D110" s="3"/>
      <c r="E110" s="3"/>
      <c r="F110" s="17"/>
      <c r="G110" s="12"/>
      <c r="H110" s="5"/>
    </row>
    <row r="111" spans="1:8" ht="18.75" x14ac:dyDescent="0.25">
      <c r="A111" s="16"/>
      <c r="B111" s="15"/>
      <c r="C111" s="20"/>
      <c r="D111" s="3"/>
      <c r="E111" s="3"/>
      <c r="F111" s="17"/>
      <c r="G111" s="12"/>
      <c r="H111" s="5"/>
    </row>
    <row r="112" spans="1:8" ht="18.75" x14ac:dyDescent="0.25">
      <c r="A112" s="16"/>
      <c r="B112" s="15"/>
      <c r="C112" s="20"/>
      <c r="D112" s="3"/>
      <c r="E112" s="3"/>
      <c r="F112" s="17"/>
      <c r="G112" s="12"/>
      <c r="H112" s="5"/>
    </row>
    <row r="113" spans="1:165" ht="18.75" x14ac:dyDescent="0.25">
      <c r="A113" s="16"/>
      <c r="B113" s="15"/>
      <c r="C113" s="20"/>
      <c r="D113" s="3"/>
      <c r="E113" s="3"/>
      <c r="F113" s="17"/>
      <c r="G113" s="12"/>
      <c r="H113" s="5"/>
    </row>
    <row r="114" spans="1:165" ht="18.75" x14ac:dyDescent="0.25">
      <c r="A114" s="16"/>
      <c r="B114" s="15"/>
      <c r="C114" s="20"/>
      <c r="D114" s="3"/>
      <c r="E114" s="3"/>
      <c r="F114" s="17"/>
      <c r="G114" s="12"/>
      <c r="H114" s="5"/>
    </row>
    <row r="115" spans="1:165" ht="18.75" x14ac:dyDescent="0.25">
      <c r="A115" s="16"/>
      <c r="B115" s="15"/>
      <c r="C115" s="20"/>
      <c r="D115" s="3"/>
      <c r="E115" s="3"/>
      <c r="F115" s="17"/>
      <c r="G115" s="12"/>
      <c r="H115" s="5"/>
    </row>
    <row r="116" spans="1:165" ht="18.75" x14ac:dyDescent="0.25">
      <c r="A116" s="16"/>
      <c r="B116" s="15"/>
      <c r="C116" s="20"/>
      <c r="D116" s="3"/>
      <c r="E116" s="3"/>
      <c r="F116" s="17"/>
      <c r="G116" s="12"/>
      <c r="H116" s="5"/>
    </row>
    <row r="117" spans="1:165" ht="18.75" x14ac:dyDescent="0.25">
      <c r="A117" s="16"/>
      <c r="B117" s="15"/>
      <c r="C117" s="20"/>
      <c r="D117" s="3"/>
      <c r="E117" s="3"/>
      <c r="F117" s="17"/>
      <c r="G117" s="12"/>
      <c r="H117" s="5"/>
    </row>
    <row r="118" spans="1:165" ht="18.75" x14ac:dyDescent="0.25">
      <c r="A118" s="16"/>
      <c r="B118" s="15"/>
      <c r="C118" s="20"/>
      <c r="D118" s="3"/>
      <c r="E118" s="3"/>
      <c r="F118" s="17"/>
      <c r="G118" s="12"/>
      <c r="H118" s="5"/>
    </row>
    <row r="119" spans="1:165" ht="18.75" x14ac:dyDescent="0.25">
      <c r="A119" s="16"/>
      <c r="B119" s="15"/>
      <c r="C119" s="20"/>
      <c r="D119" s="3"/>
      <c r="E119" s="3"/>
      <c r="F119" s="17"/>
      <c r="G119" s="12"/>
      <c r="H119" s="5"/>
    </row>
    <row r="120" spans="1:165" ht="18.75" x14ac:dyDescent="0.25">
      <c r="A120" s="16"/>
      <c r="B120" s="15"/>
      <c r="C120" s="20"/>
      <c r="D120" s="3"/>
      <c r="E120" s="3"/>
      <c r="F120" s="17"/>
      <c r="G120" s="12"/>
      <c r="H120" s="5"/>
    </row>
    <row r="121" spans="1:165" ht="18.75" x14ac:dyDescent="0.25">
      <c r="A121" s="16"/>
      <c r="B121" s="15"/>
      <c r="C121" s="20"/>
      <c r="D121" s="3"/>
      <c r="E121" s="3"/>
      <c r="F121" s="17"/>
      <c r="G121" s="12"/>
      <c r="H121" s="5"/>
    </row>
    <row r="122" spans="1:165" ht="18.75" x14ac:dyDescent="0.25">
      <c r="A122" s="16"/>
      <c r="B122" s="15"/>
      <c r="C122" s="20"/>
      <c r="D122" s="3"/>
      <c r="E122" s="3"/>
      <c r="F122" s="17"/>
      <c r="G122" s="12"/>
      <c r="H122" s="5"/>
    </row>
    <row r="123" spans="1:165" ht="18.75" x14ac:dyDescent="0.25">
      <c r="A123" s="16"/>
      <c r="B123" s="15"/>
      <c r="C123" s="20"/>
      <c r="D123" s="3"/>
      <c r="E123" s="3"/>
      <c r="F123" s="17"/>
      <c r="G123" s="12"/>
      <c r="H123" s="5"/>
    </row>
    <row r="124" spans="1:165" s="1" customFormat="1" ht="18.75" x14ac:dyDescent="0.3">
      <c r="A124" s="21"/>
      <c r="B124" s="22"/>
      <c r="C124" s="23"/>
      <c r="D124" s="24"/>
      <c r="E124" s="25"/>
      <c r="F124" s="24"/>
      <c r="G124" s="31"/>
      <c r="H124" s="2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</row>
  </sheetData>
  <mergeCells count="9">
    <mergeCell ref="A47:D47"/>
    <mergeCell ref="F47:H47"/>
    <mergeCell ref="A48:H49"/>
    <mergeCell ref="C3:C6"/>
    <mergeCell ref="B3:B6"/>
    <mergeCell ref="A3:A6"/>
    <mergeCell ref="C7:C46"/>
    <mergeCell ref="B7:B46"/>
    <mergeCell ref="A7:A46"/>
  </mergeCells>
  <conditionalFormatting sqref="G110">
    <cfRule type="duplicateValues" dxfId="3" priority="2"/>
  </conditionalFormatting>
  <conditionalFormatting sqref="G123">
    <cfRule type="duplicateValues" dxfId="2" priority="1"/>
  </conditionalFormatting>
  <conditionalFormatting sqref="H110">
    <cfRule type="duplicateValues" dxfId="1" priority="14"/>
  </conditionalFormatting>
  <conditionalFormatting sqref="H123">
    <cfRule type="duplicateValues" dxfId="0" priority="15"/>
  </conditionalFormatting>
  <pageMargins left="0.70866141732283472" right="0.70866141732283472" top="0.74803149606299213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Корнійчук Олеся Михайлівна</cp:lastModifiedBy>
  <cp:lastPrinted>2022-11-22T09:04:49Z</cp:lastPrinted>
  <dcterms:created xsi:type="dcterms:W3CDTF">2020-06-10T09:20:02Z</dcterms:created>
  <dcterms:modified xsi:type="dcterms:W3CDTF">2022-11-25T14:14:23Z</dcterms:modified>
</cp:coreProperties>
</file>