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Упр землеустрою\Відділ Десн_Дніпр_Дарн\листи 2019-2022\Листи  Деснянський\опрацювання в СИСТЕМІ\РІШЕННЯ ПО ІНВЕНТАРИЗАЦІЇ\742740537 ГПС ШОПС ДДД\"/>
    </mc:Choice>
  </mc:AlternateContent>
  <bookViews>
    <workbookView showHorizontalScroll="0" showVerticalScroll="0" showSheetTabs="0" xWindow="-120" yWindow="-120" windowWidth="29040" windowHeight="15840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<sst xmlns="http://schemas.openxmlformats.org/spreadsheetml/2006/main" count="719" uniqueCount="342">
  <si>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</si>
  <si>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</si>
  <si>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</si>
  <si>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</si>
  <si>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</si>
  <si>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</si>
  <si>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</si>
  <si>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 xml:space="preserve">Код виду цільового призначення,                                     назва </t>
  </si>
  <si>
    <t xml:space="preserve">Реєстра-ційний номер справи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</si>
  <si>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1"/>
        <rFont val="Times New Roman"/>
        <family val="1"/>
        <charset val="204"/>
      </rPr>
      <t>_____________</t>
    </r>
    <r>
      <rPr>
        <sz val="11"/>
        <rFont val="Times New Roman"/>
        <family val="1"/>
        <charset val="204"/>
      </rPr>
      <t xml:space="preserve"> № </t>
    </r>
    <r>
      <rPr>
        <i/>
        <sz val="11"/>
        <rFont val="Times New Roman"/>
        <family val="1"/>
        <charset val="204"/>
      </rPr>
      <t>_____________</t>
    </r>
  </si>
  <si>
    <t>Землі промисловості, транспорту, електронних комунікацій, енергетики, оборони та іншого призначення</t>
  </si>
  <si>
    <t>Землі промисловості, транспорту, електронних комунікацій,
енергетики, оборони та іншого призначення</t>
  </si>
  <si>
    <t>Землі рекреаційного призначення</t>
  </si>
  <si>
    <t>12.04 Для розміщення та експлуатації будівель і споруд автомобільного транспорту та дорожнього господарства</t>
  </si>
  <si>
    <t>Землі лісогосподарського призначення</t>
  </si>
  <si>
    <t>Землі житлової та громадської забудови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</si>
  <si>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</si>
  <si>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Землі історико-культурного призначення</t>
  </si>
  <si>
    <t>08.01 Для забезпечення охорони об'єктів культурної спадщини</t>
  </si>
  <si>
    <t>12.13 Земельні ділянки загального користування, які використовуються як вулиці, майдани, проїзди, дороги, набережні</t>
  </si>
  <si>
    <t>03.04 Для будівництва та обслуговування будівель громадських та релігійних організацій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</si>
  <si>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</si>
  <si>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02.03 Для будівництва і обслуговування багатоквартирного житлового будинку</t>
  </si>
  <si>
    <t>02.09 Для будівництва і обслуговування паркінгів та автостоянок на землях житлової та громадської забудови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</si>
  <si>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</si>
  <si>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03.20 Земельні ділянки загального користування, які використовуються як внутрішньоквартальні проїзди, пішохідні зони</t>
  </si>
  <si>
    <t>Землі водного фонду</t>
  </si>
  <si>
    <t>14.02 Для розміщення, будівництва, експлуатації та обслуговування будівель і споруд об’єктів передачі електричної енергії</t>
  </si>
  <si>
    <t>02.06 Для колективного гаражного будівництва</t>
  </si>
  <si>
    <t>03.07 Для будівництва та обслуговування будівель торгівлі</t>
  </si>
  <si>
    <t>03.12 Для будівництва та обслуговування будівель закладів комунального обслуговування</t>
  </si>
  <si>
    <t>02.03 Для будівництва і обслуговування багатоквартирного
житлового будинку</t>
  </si>
  <si>
    <t>8000000000:91:161:0015</t>
  </si>
  <si>
    <t>вулиця Велика Житомирська, 6/11б, Шевченківський район, місто Київ</t>
  </si>
  <si>
    <t>8000000000:91:161:0032</t>
  </si>
  <si>
    <t>вулиця Велика Житомирська, 6/11а, Шевченківський район, місто Київ</t>
  </si>
  <si>
    <t>8000000000:91:161:0013</t>
  </si>
  <si>
    <t>вулиця Десятинна, 13б, Шевченківський район, місто Київ</t>
  </si>
  <si>
    <t>03.13 Для будівництва та обслуговування будівель закладів побутового обслуговування</t>
  </si>
  <si>
    <t>8000000000:91:161:0031</t>
  </si>
  <si>
    <t>вулиця Десятинна, Шевченківський район, місто Київ</t>
  </si>
  <si>
    <t>07.08 Земельні ділянки загального користування, які використовуються як зелені насадження загального користування</t>
  </si>
  <si>
    <t>8000000000:91:161:0014</t>
  </si>
  <si>
    <t>8000000000:91:161:0012</t>
  </si>
  <si>
    <t>8000000000:91:161:0025</t>
  </si>
  <si>
    <t>8000000000:91:161:0035</t>
  </si>
  <si>
    <t>8000000000:91:161:0024</t>
  </si>
  <si>
    <t>вулиця Десятинна, 7, Шевченківський район, місто Київ</t>
  </si>
  <si>
    <t>8000000000:91:161:0023</t>
  </si>
  <si>
    <t xml:space="preserve"> вулиця Десятинна, Шевченківський район, місто Київ</t>
  </si>
  <si>
    <t>8000000000:91:161:0037</t>
  </si>
  <si>
    <t>Землі історико-культурного
призначення</t>
  </si>
  <si>
    <t>08.01 Для забезпечення охорони об’єктів культурної спадщини</t>
  </si>
  <si>
    <t>8000000000:91:161:0016</t>
  </si>
  <si>
    <t>вулиця Велика Житомирська, Шевченківський район, місто Київ</t>
  </si>
  <si>
    <t>8000000000:91:161:0038</t>
  </si>
  <si>
    <t>вулиця Велика Житомирська, 2, Шевченківський район, місто Київ</t>
  </si>
  <si>
    <t>8000000000:91:161:0028</t>
  </si>
  <si>
    <t>8000000000:91:161:0041</t>
  </si>
  <si>
    <t>8000000000:91:161:0026</t>
  </si>
  <si>
    <t>вулиця Володимирська, Шевченківський район, місто Київ</t>
  </si>
  <si>
    <t>8000000000:91:161:0042</t>
  </si>
  <si>
    <t>02.12 Земельні ділянки загального користування, які 
використовуються як внутрішньоквартальні проїзди, пішохідні зони</t>
  </si>
  <si>
    <t>8000000000:91:161:0034</t>
  </si>
  <si>
    <t>вулиця Володимирська, 5, Шевченківський район, місто Київ</t>
  </si>
  <si>
    <t>8000000000:91:161:0020</t>
  </si>
  <si>
    <t>вулиця Володимирська, 5б, Шевченківський район, місто Київ</t>
  </si>
  <si>
    <t>03.10 Для будівництва та обслуговування адміністративних будинків, офісних будівель компаній, які займаються 
підприємницькою діяльністю, пов’язаною з отриманням прибутку</t>
  </si>
  <si>
    <t>8000000000:91:161:0018</t>
  </si>
  <si>
    <t>8000000000:91:161:0040</t>
  </si>
  <si>
    <t>8000000000:91:161:0043</t>
  </si>
  <si>
    <t>вулиця Велика Житомирська,4,4в, Шевченківський район, місто Київ</t>
  </si>
  <si>
    <t>8000000000:91:161:0044</t>
  </si>
  <si>
    <t>8000000000:91:161:0039</t>
  </si>
  <si>
    <t>вулиця Володимирська, 9, Шевченківський район, місто Київ</t>
  </si>
  <si>
    <t>8000000000:91:161:0019</t>
  </si>
  <si>
    <t>07.05 Для цілей підрозділів 07.01-07.04, 07.06-07.09 та для збереження та використання земель природно-заповідного фонду</t>
  </si>
  <si>
    <t>8000000000:91:161:0027</t>
  </si>
  <si>
    <t>8000000000:91:161:0017</t>
  </si>
  <si>
    <t>8000000000:91:161:0036</t>
  </si>
  <si>
    <t>8000000000:91:161:0030</t>
  </si>
  <si>
    <t xml:space="preserve"> вулиця Володимирська, Шевченківський район, місто Київ</t>
  </si>
  <si>
    <t>Технічна документація із землеустрою щодо інвентаризації земель на території кадастрового кварталу 75:122 обмеженого вулицями Чорнобильською, Ушакова Миколи, Прилужною та Академіка Єфремова   у Святошинському   районі м. Києва.</t>
  </si>
  <si>
    <t>8000000000:75:122:0004</t>
  </si>
  <si>
    <t>вулиця Прилужна, 4/15, Святошинський район, місто Київ</t>
  </si>
  <si>
    <t>8000000000:75:122:0017</t>
  </si>
  <si>
    <t>вулиця Академіка Єфремова, 27а, Святошинський район, місто Київ</t>
  </si>
  <si>
    <t>8000000000:75:122:0042</t>
  </si>
  <si>
    <t>вулиця Академіка Єфремова, 27, Святошинський район, місто Київ</t>
  </si>
  <si>
    <t>8000000000:75:122:0025</t>
  </si>
  <si>
    <t>вулиця Ушакова Миколи, 20, Святошинський район, місто Київ</t>
  </si>
  <si>
    <t>8000000000:75:122:0016</t>
  </si>
  <si>
    <t>вулиця Прилужна, 14а, Святошинський район, місто Київ</t>
  </si>
  <si>
    <t>8000000000:75:122:0045</t>
  </si>
  <si>
    <t>вулиця Академіка Єфремова, 19а, Святошинський район, місто Київ</t>
  </si>
  <si>
    <t>8000000000:75:122:0015</t>
  </si>
  <si>
    <t>8000000000:75:122:0026</t>
  </si>
  <si>
    <t>вулиця Академіка Єфремова, 29/22, Святошинський район, місто Київ</t>
  </si>
  <si>
    <t>8000000000:75:122:0035</t>
  </si>
  <si>
    <t>вулиця Академіка Єфремова, 25, Святошинський район, місто Київ</t>
  </si>
  <si>
    <t>8000000000:75:122:0023</t>
  </si>
  <si>
    <t>вулиця Академіка Єфремова, 23, Святошинський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</si>
  <si>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</si>
  <si>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8000000000:75:122:0036</t>
  </si>
  <si>
    <t>вулиця Академіка Єфремова, 19, 21, Святошинський район, місто Київ</t>
  </si>
  <si>
    <t>8000000000:75:122:0019</t>
  </si>
  <si>
    <t>8000000000:75:122:0043</t>
  </si>
  <si>
    <t>вулиця Ушакова Миколи, 16, 18, 20, 20а, вулиця Прилужна, 14а, Святошинський район, місто Київ</t>
  </si>
  <si>
    <t>8000000000:75:122:0010</t>
  </si>
  <si>
    <t>вулиця Чорнобильська, 19, Святошинський район, місто Київ</t>
  </si>
  <si>
    <t>8000000000:75:122:0018</t>
  </si>
  <si>
    <t>вулиця Прилужна, 8, 10, вулиця Чорнобильська, 17, Святошинський район, місто Київ</t>
  </si>
  <si>
    <t>8000000000:75:122:0022</t>
  </si>
  <si>
    <t>8000000000:75:122:0038</t>
  </si>
  <si>
    <t>вулиця Академіка Єфремова, Святошинський район, місто Київ</t>
  </si>
  <si>
    <t>8000000000:75:122:0039</t>
  </si>
  <si>
    <t>вулиця Чорнобильська, Святошинський район, місто Київ</t>
  </si>
  <si>
    <t>8000000000:75:122:0009</t>
  </si>
  <si>
    <t>8000000000:75:122:0037</t>
  </si>
  <si>
    <t>8000000000:75:122:0065</t>
  </si>
  <si>
    <t>вулиця Ушакова Миколи, Святошинський район, місто Київ</t>
  </si>
  <si>
    <t>8000000000:75:122:0034</t>
  </si>
  <si>
    <t>вулиця Прилужна, Святошинський район, місто Київ</t>
  </si>
  <si>
    <t>8000000000:75:122:0040</t>
  </si>
  <si>
    <t>вулиця Прилужна,  Святошинський район, місто Київ</t>
  </si>
  <si>
    <t>8000000000:75:122:1008</t>
  </si>
  <si>
    <t>8000000000:75:122:0006</t>
  </si>
  <si>
    <t>8000000000:75:122:0011</t>
  </si>
  <si>
    <t>вулиця Чорнобильська, 21, Святошинський район, місто Київ</t>
  </si>
  <si>
    <t>8000000000:75:122:0041</t>
  </si>
  <si>
    <t>вулиця Прилужна, 12, 14, вулиця Ушакова Миколи, 16а, Святошинський район, місто Київ</t>
  </si>
  <si>
    <t>8000000000:75:122:0031</t>
  </si>
  <si>
    <t>8000000000:75:122:0095</t>
  </si>
  <si>
    <t>8000000000:75:122:0027</t>
  </si>
  <si>
    <t>8000000000:75:122:0005</t>
  </si>
  <si>
    <t>8000000000:75:122:0008</t>
  </si>
  <si>
    <t>8000000000:75:122:0021</t>
  </si>
  <si>
    <t>8000000000:75:122:0044</t>
  </si>
  <si>
    <t>вулиця Прилужна, 6, Святошинський район, місто Київ</t>
  </si>
  <si>
    <t>Технічна документація із землеустрою щодо інвентаризації земель на території кадастрового кварталу 62:147  обмеженого вулицями Дровняка Никифора, Курінного Олексія, Бальзака Оноре де у Деснянському районі м. Києва</t>
  </si>
  <si>
    <t>8000000000:62:147:0006</t>
  </si>
  <si>
    <t xml:space="preserve"> вулиця Бальзака Оноре де, Деснянський район, місто Київ</t>
  </si>
  <si>
    <t>8000000000:62:147:0008</t>
  </si>
  <si>
    <t>8000000000:62:147:0009</t>
  </si>
  <si>
    <t>8000000000:62:147:0010</t>
  </si>
  <si>
    <t>8000000000:62:147:0011</t>
  </si>
  <si>
    <t>8000000000:62:147:0012</t>
  </si>
  <si>
    <t>8000000000:62:147:0014</t>
  </si>
  <si>
    <t>8000000000:62:147:3000</t>
  </si>
  <si>
    <t xml:space="preserve"> вулиця Дровняка Никифора, Деснянський район, місто Київ</t>
  </si>
  <si>
    <t>Технічна документація із землеустрою щодо інвентаризації земель на території кадастрового кварталу 62:205 розташованого на острові Собачий та обмежений річкою Дніпро у Деснянському  районі м. Києва</t>
  </si>
  <si>
    <t>8000000000:62:205:0002</t>
  </si>
  <si>
    <t>Деснянський район, місто Київ</t>
  </si>
  <si>
    <t>10.12 Для цілей підрозділів 10.01-10.11, 10-13-10.16 та для збереження та використання земель природно-заповідного фонду</t>
  </si>
  <si>
    <t>Технічна документація із землеустрою щодо інвентаризації земель на території кадастрових кварталів розташованих в межах Білодібровного, Дніпровського, Дарницького, Броварського, Микільського лісництв комунального підприємства "Дарницьке лісопаркове господарство" у Дарницькому та Деснянському районах м. Києва</t>
  </si>
  <si>
    <t>8000000000:62:229:0003</t>
  </si>
  <si>
    <t>20 квартал Білодібровного лісництва комунального підприємства "Дарницьке лісопаркове господарство", Деснянський район, місто Київ</t>
  </si>
  <si>
    <t>09.01 Для ведення лісового господарства і пов'язаних з ним послуг</t>
  </si>
  <si>
    <t>8000000000:62:268:0015</t>
  </si>
  <si>
    <t xml:space="preserve"> квартал 39 Дніпровського лісництва комунального підприємства "Дарницьке лісопаркове господарство", Деснянський район, місто Київ</t>
  </si>
  <si>
    <t>8000000000:62:251:0008</t>
  </si>
  <si>
    <t xml:space="preserve"> квартал 34 та 39 Дніпровського лісництва комунального підприємства "Дарницьке лісопаркове господарство", Деснянський район, місто Київ</t>
  </si>
  <si>
    <t>8000000000:62:335:0002</t>
  </si>
  <si>
    <t>41-й квартал Броварського лісництва, Комунального підприємства "Дарницьке лісопаркове господарство", Деснянський район, місто Київ</t>
  </si>
  <si>
    <t>8000000000:62:340:0003</t>
  </si>
  <si>
    <t>54-й квартал Броварського лісництва, Комунального підприємства "Дарницьке лісопаркове господарство", Деснянський район, місто Київ</t>
  </si>
  <si>
    <t>8000000000:62:390:0002</t>
  </si>
  <si>
    <t>68 квартал Броварського лісництва комунального підприємства "Дарницьке лісопаркове господарство", Деснянський район, місто Київ</t>
  </si>
  <si>
    <t>8000000000:63:500:0004</t>
  </si>
  <si>
    <t>вулиця Бориспільська, Дарницький район, місто Київ</t>
  </si>
  <si>
    <t>8000000000:63:546:0002</t>
  </si>
  <si>
    <t>18 квартал Микільського лісництва комунального підприємства "Дарницьке лісопаркове господарство", Дарницький район, місто Київ</t>
  </si>
  <si>
    <t>8000000000:63:704:0003</t>
  </si>
  <si>
    <t>22-й квартал Микільського лісництва комунального підприємства "Дарницьке лісопаркове господарство", Дарницький район, місто Київ</t>
  </si>
  <si>
    <t>Технічна документація із землеустрою щодо інвентаризації земель на території кадастрового кварталу 90:313 в межах шосе Столичного у Голосіївському районі м. Києва</t>
  </si>
  <si>
    <t>8000000000:90:313:0001</t>
  </si>
  <si>
    <t>шосе Столичне, Голосіївський район, місто Київ</t>
  </si>
  <si>
    <t>8000000000:90:313:0002</t>
  </si>
  <si>
    <t xml:space="preserve"> шосе Столичне, Голосіївський район, місто Київ</t>
  </si>
  <si>
    <t>8000000000:91:121:0026</t>
  </si>
  <si>
    <t>вулиця Сальського
Володимира, 8, Шевченківський район, місто Київ</t>
  </si>
  <si>
    <t>8000000000:91:035:0012</t>
  </si>
  <si>
    <t>8000000000:91:035:0011</t>
  </si>
  <si>
    <t>вулиця Щусєва, 33, 35, Шевченківський район, місто Київ</t>
  </si>
  <si>
    <t>8000000000:88:084:0017</t>
  </si>
  <si>
    <t>вулиця Дружківська, Святошинський район, місто Київ</t>
  </si>
  <si>
    <t>14.02 Для розміщення, будівництва, експлуатації та
обслуговування будівель і споруд об’єктів передачі
електричної енергії</t>
  </si>
  <si>
    <t>8000000000:88:084:0018</t>
  </si>
  <si>
    <t>8000000000:88:084:0020</t>
  </si>
  <si>
    <t>8000000000:88:084:0021</t>
  </si>
  <si>
    <t>8000000000:88:084:0023</t>
  </si>
  <si>
    <t>вулиця Дружківська, 10, Святошинський район, місто Київ</t>
  </si>
  <si>
    <t>8000000000:88:084:0024</t>
  </si>
  <si>
    <t>вулиця Чистяківська, 23, Святошинський район, місто Київ</t>
  </si>
  <si>
    <t>11.04 Для розміщення та експлуатації основних, підсобних
і допоміжних будівель та споруд технічної інфраструктури
(виробництва та розподілення газу, постачання пари та гарячої
води, збирання, очищення та розподілення води)</t>
  </si>
  <si>
    <t>8000000000:88:084:0027</t>
  </si>
  <si>
    <t>8000000000:88:084:0029</t>
  </si>
  <si>
    <t>проспект Берестейський, 67, Святошинський район, місто Київ</t>
  </si>
  <si>
    <t>11.02 Для розміщення та експлуатації основних, підсобних
і допоміжних будівель та споруд підприємств переробної,
машинобудівної та іншої промисловості</t>
  </si>
  <si>
    <t>8000000000:88:084:0031</t>
  </si>
  <si>
    <t>вулиця Дружківська, 12а, Святошинський район, місто Київ</t>
  </si>
  <si>
    <t>03.10 Для будівництва та обслуговування адміністративних
будинків, офісних будівель компаній, які займаються
підприємницькою діяльністю, пов’язаною з отриманням
прибутку</t>
  </si>
  <si>
    <t>8000000000:88:084:0032</t>
  </si>
  <si>
    <t>8000000000:88:084:0033</t>
  </si>
  <si>
    <t>8000000000:88:084:0035</t>
  </si>
  <si>
    <t>вулиця Дружківська, 14, Святошинський район, місто Київ</t>
  </si>
  <si>
    <t>8000000000:88:084:0036</t>
  </si>
  <si>
    <t>вулиця Дружківська, 4, Святошинський район, місто Київ</t>
  </si>
  <si>
    <t>8000000000:88:084:0037</t>
  </si>
  <si>
    <t>8000000000:88:084:0039</t>
  </si>
  <si>
    <t>вулиця Ґалаґанівська, Святошинський район, місто Київ</t>
  </si>
  <si>
    <t>12.04 Для розміщення та експлуатації будівель і споруд
автомобільного транспорту та дорожнього господарства</t>
  </si>
  <si>
    <t>8000000000:88:084:0040</t>
  </si>
  <si>
    <t>8000000000:88:084:0042</t>
  </si>
  <si>
    <t>вулиця Рене Декарта, Святошинський район, місто Київ</t>
  </si>
  <si>
    <t>8000000000:88:084:0043</t>
  </si>
  <si>
    <t>8000000000:88:084:0044</t>
  </si>
  <si>
    <t>12.13 Земельні ділянки загального користування, які
використовуються як вулиці, майдани, проїзди, дороги,
набережні</t>
  </si>
  <si>
    <t>8000000000:88:084:0045</t>
  </si>
  <si>
    <t>вулиця Олеся Бердника, Святошинський район, місто Київ</t>
  </si>
  <si>
    <t>8000000000:88:084:0046</t>
  </si>
  <si>
    <t>проспект Берестейський, Святошинський район, місто Київ</t>
  </si>
  <si>
    <t>8000000000:88:084:0047</t>
  </si>
  <si>
    <t>8000000000:88:084:0049</t>
  </si>
  <si>
    <t>8000000000:88:084:0050</t>
  </si>
  <si>
    <t>8000000000:88:084:0051</t>
  </si>
  <si>
    <t>8000000000:88:084:0052</t>
  </si>
  <si>
    <t>вулиця Рене Декарта, 11а, Святошинський район, місто Київ</t>
  </si>
  <si>
    <t>8000000000:88:084:0053</t>
  </si>
  <si>
    <t>8000000000:88:084:0054</t>
  </si>
  <si>
    <t>вулиця Чистяківська, Святошинський район, місто Київ</t>
  </si>
  <si>
    <t>8000000000:88:084:0055</t>
  </si>
  <si>
    <t>8000000000:88:084:0056</t>
  </si>
  <si>
    <t>8000000000:88:084:0057</t>
  </si>
  <si>
    <t>вулиця Олексія
Бездольного, Святошинський район, місто Київ</t>
  </si>
  <si>
    <t>8000000000:88:084:0058</t>
  </si>
  <si>
    <t>8000000000:88:084:0059</t>
  </si>
  <si>
    <t>8000000000:88:084:0060</t>
  </si>
  <si>
    <t>12.07 Для розміщення та експлуатації будівель і споруд
міського електротранспорту</t>
  </si>
  <si>
    <t>8000000000:88:084:0061</t>
  </si>
  <si>
    <t>8000000000:88:084:0062</t>
  </si>
  <si>
    <t>8000000000:88:084:0063</t>
  </si>
  <si>
    <t>8000000000:88:084:0064</t>
  </si>
  <si>
    <t>8000000000:88:084:0065</t>
  </si>
  <si>
    <t>8000000000:88:084:0066</t>
  </si>
  <si>
    <t>8000000000:88:084:0067</t>
  </si>
  <si>
    <t>8000000000:88:084:0068</t>
  </si>
  <si>
    <t>8000000000:88:084:0069</t>
  </si>
  <si>
    <t>8000000000:88:084:0070</t>
  </si>
  <si>
    <t>8000000000:88:084:0071</t>
  </si>
  <si>
    <t>8000000000:88:084:0072</t>
  </si>
  <si>
    <t>8000000000:88:084:0073</t>
  </si>
  <si>
    <t>8000000000:88:084:0074</t>
  </si>
  <si>
    <t>між вулицею
Ґалаґанівською та вулицею Рене Декарта, Святошинський район, місто Київ</t>
  </si>
  <si>
    <t>07.08 Земельні ділянки загального користування, які
використовуються як зелені насадження загального
користування</t>
  </si>
  <si>
    <t>8000000000:88:084:0075</t>
  </si>
  <si>
    <t>8000000000:88:084:0783</t>
  </si>
  <si>
    <t>проспект Берестейський,
61/2, Святошинський район, місто Київ</t>
  </si>
  <si>
    <t>02.10 Для будівництва і обслуговування багатоквартирного
житлового будинку з об’єктами торгово-розважальної та
ринкової інфраструктури</t>
  </si>
  <si>
    <t>8000000000:76:053:0015</t>
  </si>
  <si>
    <t>вулиця Велика Васильківська,
9/2, Печерський район, місто Київ</t>
  </si>
  <si>
    <t>8000000000:76:053:0022</t>
  </si>
  <si>
    <t>вулиця Рогнідинська, 5/14, Печерський район, місто Київ</t>
  </si>
  <si>
    <t>8000000000:76:053:0011</t>
  </si>
  <si>
    <t>вулиця Велика Васильківська,
13/1, Печерський район, місто Київ</t>
  </si>
  <si>
    <t>8000000000:76:053:0020</t>
  </si>
  <si>
    <t>вулиця Руставелі Шота, 4б,
вулиця Басейна, 10, Печерський район, місто Київ</t>
  </si>
  <si>
    <t>8000000000:76:053:0003</t>
  </si>
  <si>
    <t>вулиця Руставелi Шота, 12, Печерський район, місто Київ</t>
  </si>
  <si>
    <t>8000000000:76:053:0019</t>
  </si>
  <si>
    <t>вулиця Рогнідинська, 1/13, Печерський район, місто Київ</t>
  </si>
  <si>
    <t>8000000000:76:053:0012</t>
  </si>
  <si>
    <t>вулиця Рогнідинська, 12/3 лiтера "Б",  Печерський район, місто Київ</t>
  </si>
  <si>
    <t>8000000000:76:053:0016</t>
  </si>
  <si>
    <t>8000000000:76:053:0023</t>
  </si>
  <si>
    <t>вулиця Руставелі Шота, 4, Печерський район, місто Київ</t>
  </si>
  <si>
    <t>8000000000:76:053:0018</t>
  </si>
  <si>
    <t>вулиця Рогнідинська, Печерський район, місто Київ</t>
  </si>
  <si>
    <t>02.12 Земельні ділянки загального користування, які
використовуються як внутрішньоквартальні проїзди, пішохідні
зони</t>
  </si>
  <si>
    <t>8000000000:76:053:0013</t>
  </si>
  <si>
    <t>вулиця Руставелi Шота, 8, 10, Печерський район, місто Київ</t>
  </si>
  <si>
    <t>8000000000:76:053:0007</t>
  </si>
  <si>
    <t>вулиця Руставелі Шота, Печерський район, місто Київ</t>
  </si>
  <si>
    <t>8000000000:76:053:0024</t>
  </si>
  <si>
    <t>вулиця Скоропадського Павла, Печерський район, місто Київ</t>
  </si>
  <si>
    <t>8000000000:76:053:0021</t>
  </si>
  <si>
    <t>8000000000:76:053:0009</t>
  </si>
  <si>
    <t>8000000000:76:053:0017</t>
  </si>
  <si>
    <t>вулиця Велика Васильківська, Печерський район, місто Київ</t>
  </si>
  <si>
    <t>8000000000:76:053:0004</t>
  </si>
  <si>
    <t>8000000000:76:053:0014</t>
  </si>
  <si>
    <t>вулиця Басейна, Печерський район, місто Київ</t>
  </si>
  <si>
    <t>8000000000:69:254:0020</t>
  </si>
  <si>
    <t>проспект Відрадний, Солом'янський район, місто Київ</t>
  </si>
  <si>
    <t>Землі промисловості, транспорту, електронних комунікацій, енергетики,
оборони та іншого призначення</t>
  </si>
  <si>
    <t>8000000000:69:254:0033</t>
  </si>
  <si>
    <t>8000000000:69:254:0017</t>
  </si>
  <si>
    <t>вулиця Володимира Качали, Солом'янський район, місто Київ</t>
  </si>
  <si>
    <t>8000000000:69:254:0026</t>
  </si>
  <si>
    <t>вулиця Володимира Качали, 3, Солом'янський район, місто Київ</t>
  </si>
  <si>
    <t>8000000000:69:254:1229</t>
  </si>
  <si>
    <t>12.01 Для розміщення та експлуатації будівель і споруд залізничного транспорту</t>
  </si>
  <si>
    <t>8000000000:69:254:0018</t>
  </si>
  <si>
    <t>8000000000:69:254:0023</t>
  </si>
  <si>
    <t>8000000000:69:254:0027</t>
  </si>
  <si>
    <t>12.01 Для розміщення та експлуатації будівель і споруд
залізничного транспорту</t>
  </si>
  <si>
    <t>8000000000:69:254:0016</t>
  </si>
  <si>
    <t>8000000000:69:254:0014</t>
  </si>
  <si>
    <t>8000000000:69:254:0013</t>
  </si>
  <si>
    <t>8000000000:69:254:0029</t>
  </si>
  <si>
    <t>вулиця Донця Михайла, Солом'янський район, місто Київ</t>
  </si>
  <si>
    <t>8000000000:69:254:0019</t>
  </si>
  <si>
    <t>8000000000:69:254:0021</t>
  </si>
  <si>
    <t>8000000000:69:254:0024</t>
  </si>
  <si>
    <t>8000000000:69:254:0028</t>
  </si>
  <si>
    <t>вулиця Володимира Качали, 6-а, Солом'янський район, місто Київ</t>
  </si>
  <si>
    <t>8000000000:69:254:0141</t>
  </si>
  <si>
    <t>8000000000:69:254:0025</t>
  </si>
  <si>
    <t>02.12 Земельні ділянки загального користування, які використовуються як внутрішньоквартальні проїзди, пішохідні зони</t>
  </si>
  <si>
    <t>8000000000:69:254:0012</t>
  </si>
  <si>
    <t>проспект                   Відрадний, 46, Солом'янський район, місто Київ</t>
  </si>
  <si>
    <t>проспект               Відрадний, 46-а, Солом'янський район, місто Київ</t>
  </si>
  <si>
    <t>Київський міський голова</t>
  </si>
  <si>
    <t xml:space="preserve">                         Віталій КЛИЧКО</t>
  </si>
  <si>
    <t>11.07 Земельні ділянки загального користування, які використовуються як зелені насадження спеціального призначення</t>
  </si>
  <si>
    <t>Технічна документація із землеустрою щодо інвентаризації земель на території кадастрового кварталу 91:161  обмеженого вул. Великою Житомирською,               вул. Володимирською,                      вул. Десятинною та Михайлівською площею у Шевченківському  районі  м. Києва</t>
  </si>
  <si>
    <t>Технічна документація із землеустрою щодо інвентаризації земель на території кадастрового кварталу 88:084  обмеженого проспектом Берестейським, вулицею Дружківською, вулицею Чистяківською, вулицею Ґалаґанівською, вулицею Рене Декарта, вулицею Олексія Бездольного та вулицею Ґалаґанівською у Святошинському  районі м. Києва</t>
  </si>
  <si>
    <t>Технічна документація із землеустрою щодо інвентаризації земель на території кадастрового кварталу 69:254 обмеженого вулицею Володимира Качали, проспектом Відрадним та залізничними коліями у Солом'янському районі м. Києва</t>
  </si>
  <si>
    <t>вулиця                    Олешківська, 16, Шевченківський район, місто Київ</t>
  </si>
  <si>
    <t>вулиця Десятинна, 1-3, Шевченківський район, місто Київ</t>
  </si>
  <si>
    <t>вулиця Володимирська, 9, вулиця Велика Житомирська,6, 6а, Шевченківський район, місто Київ</t>
  </si>
  <si>
    <t>вулиця Володимирська, 7-9, Шевченківський район, місто Київ</t>
  </si>
  <si>
    <t>вулиця
Ушакова Миколи, 20, Святошинський район, місто Київ</t>
  </si>
  <si>
    <t>вулиця Курінного Олексія, Деснянський район, місто Київ</t>
  </si>
  <si>
    <t>вулиця Курінного Олексія, Бальзака Оноре де, Деснянський район, місто Київ</t>
  </si>
  <si>
    <t>8000000000:62:205:0006</t>
  </si>
  <si>
    <t>Технічна документація із землеустрою щодо інвентаризації земель на території кадастрового кварталу 91:121 обмеженого вул. Ясногірська, вул. Берлинського Максима, вул. Бердянська, вул. Сальського Володимира у Шевченківському  районі  м. Києва</t>
  </si>
  <si>
    <t>Технічна документація із землеустрою щодо інвентаризації земель на території кадастрового кварталу 91:035 обмеженого вул. Олешківська,  вул. Щусєва, вул. Вавилових у Шевченківському  районі  м. Києва</t>
  </si>
  <si>
    <t>Технічна документація із землеустрою щодо інвентаризації земель на території кадастрового кварталу 76:053 обмеженого вулицею Рогнідинською, вулицею Великою Васильківською, вулицею Скоропадського Павла, вулицею Басейною та вулицею Руставелі Шота, у Печерському районі м. Києва</t>
  </si>
  <si>
    <t xml:space="preserve">                                   вулиця Володимирська, Шевченківський район,місто Київ
</t>
  </si>
  <si>
    <t xml:space="preserve">вулиця Десятинна, 13,  Шевченківський район, місто Київ
</t>
  </si>
  <si>
    <t xml:space="preserve">вулиця Володимирська, 7, Шевченківський район, місто Київ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</si>
</sst>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80000"/>
      <name val="Times New Roman"/>
      <family val="1"/>
      <charset val="204"/>
    </font>
    <font>
      <sz val="11"/>
      <color theme="1"/>
      <name val="Times New Roman"/>
      <family val="1"/>
    </font>
    <font>
      <sz val="11"/>
      <color rgb="FF000000"/>
      <name val="TimesNewRomanPSMT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6" fillId="3" borderId="0">
      <alignment horizontal="center" vertical="center"/>
    </xf>
    <xf numFmtId="0" fontId="6" fillId="3" borderId="0">
      <alignment horizontal="left" vertical="center"/>
    </xf>
    <xf numFmtId="0" fontId="6" fillId="3" borderId="0">
      <alignment horizontal="center" vertical="center"/>
    </xf>
  </cellStyleXfs>
  <cellXfs count="85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horizontal="center" vertical="top" wrapText="1"/>
      <protection locked="0"/>
    </xf>
    <xf numFmtId="164" fontId="1" fillId="0" borderId="0" xfId="0" applyNumberFormat="1" applyFont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left" vertical="center" wrapText="1"/>
    </xf>
    <xf numFmtId="16" fontId="1" fillId="0" borderId="1" xfId="0" applyNumberFormat="1" applyFont="1" applyBorder="1" applyAlignment="1">
      <alignment horizontal="left" vertical="center" wrapText="1"/>
    </xf>
    <xf numFmtId="0" fontId="1" fillId="0" borderId="3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top" wrapText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2" fillId="0" borderId="5" xfId="0" applyFont="1" applyBorder="1" applyAlignment="1">
      <alignment horizontal="center" vertical="center" wrapText="1"/>
    </xf>
    <xf numFmtId="0" fontId="1" fillId="0" borderId="4" xfId="0" applyFont="1" applyBorder="1" applyAlignment="1" applyProtection="1">
      <alignment vertical="top" wrapText="1"/>
      <protection locked="0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 applyProtection="1">
      <alignment vertical="top" wrapText="1"/>
      <protection locked="0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14" fontId="9" fillId="2" borderId="6" xfId="0" applyNumberFormat="1" applyFont="1" applyFill="1" applyBorder="1" applyAlignment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8" fillId="0" borderId="6" xfId="0" applyFont="1" applyBorder="1" applyAlignment="1">
      <alignment horizontal="left" vertical="center" wrapText="1"/>
    </xf>
    <xf numFmtId="14" fontId="1" fillId="0" borderId="6" xfId="0" applyNumberFormat="1" applyFont="1" applyBorder="1" applyAlignment="1">
      <alignment horizontal="left" vertical="center" wrapText="1"/>
    </xf>
    <xf numFmtId="14" fontId="7" fillId="2" borderId="6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14" fontId="7" fillId="2" borderId="7" xfId="0" applyNumberFormat="1" applyFont="1" applyFill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2" fillId="2" borderId="1" xfId="0" applyFont="1" applyFill="1" applyBorder="1" applyAlignment="1" applyProtection="1">
      <alignment horizontal="center" wrapText="1" shrinkToFit="1"/>
      <protection locked="0"/>
    </xf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16" fontId="1" fillId="0" borderId="1" xfId="0" applyNumberFormat="1" applyFont="1" applyBorder="1" applyAlignment="1">
      <alignment horizontal="left" wrapText="1"/>
    </xf>
    <xf numFmtId="14" fontId="1" fillId="0" borderId="1" xfId="0" applyNumberFormat="1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14" fontId="9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16" fontId="1" fillId="0" borderId="3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1" fillId="0" borderId="0" xfId="0" applyFont="1" applyAlignment="1" applyProtection="1">
      <alignment horizontal="left" wrapText="1" shrinkToFit="1"/>
      <protection locked="0"/>
    </xf>
    <xf numFmtId="0" fontId="1" fillId="0" borderId="3" xfId="0" applyFont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9" fillId="0" borderId="0" xfId="0" applyFont="1" applyAlignment="1" applyProtection="1">
      <alignment horizontal="center" vertical="top" wrapText="1"/>
      <protection locked="0"/>
    </xf>
    <xf numFmtId="0" fontId="10" fillId="0" borderId="0" xfId="0" applyFont="1" applyAlignment="1">
      <alignment horizontal="center" vertical="top" wrapText="1"/>
    </xf>
    <xf numFmtId="0" fontId="9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left" vertical="center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2" fillId="0" borderId="2" xfId="0" applyFont="1" applyBorder="1" applyAlignment="1" applyProtection="1">
      <alignment horizontal="left" vertical="center" wrapText="1" shrinkToFit="1"/>
      <protection locked="0"/>
    </xf>
    <xf numFmtId="0" fontId="1" fillId="0" borderId="3" xfId="0" applyFont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horizontal="left" vertical="top" wrapText="1"/>
      <protection locked="0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7" fillId="0" borderId="3" xfId="0" applyFont="1" applyBorder="1" applyAlignment="1" applyProtection="1">
      <alignment horizontal="left" vertical="top" wrapText="1"/>
      <protection locked="0"/>
    </xf>
    <xf numFmtId="0" fontId="7" fillId="0" borderId="4" xfId="0" applyFont="1" applyBorder="1" applyAlignment="1" applyProtection="1">
      <alignment horizontal="left" vertical="top" wrapText="1"/>
      <protection locked="0"/>
    </xf>
    <xf numFmtId="0" fontId="7" fillId="0" borderId="5" xfId="0" applyFont="1" applyBorder="1" applyAlignment="1" applyProtection="1">
      <alignment horizontal="left" vertical="top" wrapText="1"/>
      <protection locked="0"/>
    </xf>
  </cellXfs>
  <cellStyles count="4">
    <cellStyle name="S5" xfId="1"/>
    <cellStyle name="S6 2" xfId="3"/>
    <cellStyle name="S7 3" xfId="2"/>
    <cellStyle name="Звичайни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abSelected="1" view="pageLayout" topLeftCell="A60" zoomScaleNormal="100" workbookViewId="0">
      <selection activeCell="D61" sqref="D61"/>
    </sheetView>
  </sheetViews>
  <sheetFormatPr defaultColWidth="9.109375" defaultRowHeight="14.4"/>
  <cols>
    <col min="1" max="1" width="6.33203125" style="3" customWidth="1"/>
    <col min="2" max="2" width="11.33203125" style="2" customWidth="1"/>
    <col min="3" max="3" width="21.33203125" style="3" customWidth="1"/>
    <col min="4" max="4" width="22.109375" style="3" customWidth="1"/>
    <col min="5" max="5" width="9.6640625" style="8" customWidth="1"/>
    <col min="6" max="6" width="20.5546875" style="45" customWidth="1"/>
    <col min="7" max="7" width="22.6640625" style="45" customWidth="1"/>
    <col min="8" max="8" width="27.33203125" style="65" customWidth="1"/>
    <col min="9" max="9" width="0.109375" style="1" hidden="1" customWidth="1"/>
    <col min="10" max="10" width="32.6640625" style="1" hidden="1" customWidth="1"/>
    <col min="11" max="11" width="34.109375" style="1" hidden="1" customWidth="1"/>
    <col min="12" max="12" width="31.88671875" style="1" hidden="1" customWidth="1"/>
    <col min="13" max="13" width="16.33203125" style="1" hidden="1" customWidth="1"/>
    <col min="14" max="14" width="18.109375" style="1" hidden="1" customWidth="1"/>
    <col min="15" max="165" width="0" style="1" hidden="1" customWidth="1"/>
    <col min="166" max="16384" width="9.109375" style="1"/>
  </cols>
  <sheetData>
    <row r="1" spans="1:9" ht="52.2" customHeight="1">
      <c r="A1" s="4"/>
      <c r="B1" s="6"/>
      <c r="C1" s="4"/>
      <c r="D1" s="4"/>
      <c r="E1" s="7"/>
      <c r="F1" s="38"/>
      <c r="G1" s="75" t="s">
        <v>9</v>
      </c>
      <c r="H1" s="75"/>
      <c r="I1" s="5"/>
    </row>
    <row r="2" spans="1:9" s="2" customFormat="1" ht="67.2" customHeight="1">
      <c r="A2" s="47" t="s">
        <v>4</v>
      </c>
      <c r="B2" s="46" t="s">
        <v>8</v>
      </c>
      <c r="C2" s="46" t="s">
        <v>2</v>
      </c>
      <c r="D2" s="46" t="s">
        <v>5</v>
      </c>
      <c r="E2" s="48" t="s">
        <v>3</v>
      </c>
      <c r="F2" s="46" t="s">
        <v>0</v>
      </c>
      <c r="G2" s="46" t="s">
        <v>1</v>
      </c>
      <c r="H2" s="53" t="s">
        <v>7</v>
      </c>
      <c r="I2" s="6" t="s">
        <v>6</v>
      </c>
    </row>
    <row r="3" spans="1:9" ht="102" customHeight="1">
      <c r="A3" s="79">
        <v>1</v>
      </c>
      <c r="B3" s="79">
        <v>683615287</v>
      </c>
      <c r="C3" s="82" t="s">
        <v>338</v>
      </c>
      <c r="D3" s="28" t="s">
        <v>259</v>
      </c>
      <c r="E3" s="30">
        <v>0.72929999999999995</v>
      </c>
      <c r="F3" s="31" t="s">
        <v>260</v>
      </c>
      <c r="G3" s="31" t="s">
        <v>15</v>
      </c>
      <c r="H3" s="54" t="s">
        <v>258</v>
      </c>
    </row>
    <row r="4" spans="1:9" ht="109.95" customHeight="1">
      <c r="A4" s="80"/>
      <c r="B4" s="80"/>
      <c r="C4" s="83"/>
      <c r="D4" s="23" t="s">
        <v>261</v>
      </c>
      <c r="E4" s="17">
        <v>4.7500000000000001E-2</v>
      </c>
      <c r="F4" s="9" t="s">
        <v>262</v>
      </c>
      <c r="G4" s="9" t="s">
        <v>15</v>
      </c>
      <c r="H4" s="55" t="s">
        <v>258</v>
      </c>
    </row>
    <row r="5" spans="1:9" ht="126.75" customHeight="1">
      <c r="A5" s="80"/>
      <c r="B5" s="80"/>
      <c r="C5" s="83"/>
      <c r="D5" s="23" t="s">
        <v>263</v>
      </c>
      <c r="E5" s="17">
        <v>0.15690000000000001</v>
      </c>
      <c r="F5" s="9" t="s">
        <v>264</v>
      </c>
      <c r="G5" s="9" t="s">
        <v>15</v>
      </c>
      <c r="H5" s="55" t="s">
        <v>201</v>
      </c>
    </row>
    <row r="6" spans="1:9" ht="114" customHeight="1">
      <c r="A6" s="80"/>
      <c r="B6" s="80"/>
      <c r="C6" s="83"/>
      <c r="D6" s="23" t="s">
        <v>265</v>
      </c>
      <c r="E6" s="17">
        <v>0.12130000000000001</v>
      </c>
      <c r="F6" s="9" t="s">
        <v>266</v>
      </c>
      <c r="G6" s="9" t="s">
        <v>15</v>
      </c>
      <c r="H6" s="55" t="s">
        <v>258</v>
      </c>
    </row>
    <row r="7" spans="1:9" ht="56.7" customHeight="1">
      <c r="A7" s="80"/>
      <c r="B7" s="80"/>
      <c r="C7" s="83"/>
      <c r="D7" s="23" t="s">
        <v>267</v>
      </c>
      <c r="E7" s="17">
        <v>9.7000000000000003E-2</v>
      </c>
      <c r="F7" s="9" t="s">
        <v>268</v>
      </c>
      <c r="G7" s="9" t="s">
        <v>17</v>
      </c>
      <c r="H7" s="55" t="s">
        <v>18</v>
      </c>
    </row>
    <row r="8" spans="1:9" ht="68.25" customHeight="1">
      <c r="A8" s="80"/>
      <c r="B8" s="80"/>
      <c r="C8" s="83"/>
      <c r="D8" s="23" t="s">
        <v>269</v>
      </c>
      <c r="E8" s="17">
        <v>0.12239999999999999</v>
      </c>
      <c r="F8" s="9" t="s">
        <v>270</v>
      </c>
      <c r="G8" s="9" t="s">
        <v>17</v>
      </c>
      <c r="H8" s="55" t="s">
        <v>18</v>
      </c>
    </row>
    <row r="9" spans="1:9" ht="113.25" customHeight="1">
      <c r="A9" s="80"/>
      <c r="B9" s="80"/>
      <c r="C9" s="83"/>
      <c r="D9" s="23" t="s">
        <v>271</v>
      </c>
      <c r="E9" s="17">
        <v>0.14430000000000001</v>
      </c>
      <c r="F9" s="9" t="s">
        <v>272</v>
      </c>
      <c r="G9" s="9" t="s">
        <v>15</v>
      </c>
      <c r="H9" s="55" t="s">
        <v>258</v>
      </c>
    </row>
    <row r="10" spans="1:9" ht="84.9" customHeight="1">
      <c r="A10" s="80"/>
      <c r="B10" s="80"/>
      <c r="C10" s="83"/>
      <c r="D10" s="23" t="s">
        <v>273</v>
      </c>
      <c r="E10" s="17">
        <v>1.5599999999999999E-2</v>
      </c>
      <c r="F10" s="9" t="s">
        <v>270</v>
      </c>
      <c r="G10" s="9" t="s">
        <v>11</v>
      </c>
      <c r="H10" s="55" t="s">
        <v>186</v>
      </c>
    </row>
    <row r="11" spans="1:9" ht="84.9" customHeight="1">
      <c r="A11" s="80"/>
      <c r="B11" s="80"/>
      <c r="C11" s="83"/>
      <c r="D11" s="23" t="s">
        <v>274</v>
      </c>
      <c r="E11" s="17">
        <v>5.9799999999999999E-2</v>
      </c>
      <c r="F11" s="9" t="s">
        <v>275</v>
      </c>
      <c r="G11" s="9" t="s">
        <v>17</v>
      </c>
      <c r="H11" s="55" t="s">
        <v>18</v>
      </c>
    </row>
    <row r="12" spans="1:9" ht="93.75" customHeight="1">
      <c r="A12" s="80"/>
      <c r="B12" s="80"/>
      <c r="C12" s="83"/>
      <c r="D12" s="23" t="s">
        <v>276</v>
      </c>
      <c r="E12" s="17">
        <v>7.7600000000000002E-2</v>
      </c>
      <c r="F12" s="9" t="s">
        <v>277</v>
      </c>
      <c r="G12" s="9" t="s">
        <v>15</v>
      </c>
      <c r="H12" s="55" t="s">
        <v>278</v>
      </c>
    </row>
    <row r="13" spans="1:9" ht="107.4" customHeight="1">
      <c r="A13" s="80"/>
      <c r="B13" s="80"/>
      <c r="C13" s="83"/>
      <c r="D13" s="23" t="s">
        <v>279</v>
      </c>
      <c r="E13" s="17">
        <v>0.10390000000000001</v>
      </c>
      <c r="F13" s="9" t="s">
        <v>280</v>
      </c>
      <c r="G13" s="9" t="s">
        <v>15</v>
      </c>
      <c r="H13" s="55" t="s">
        <v>258</v>
      </c>
    </row>
    <row r="14" spans="1:9" ht="84.9" customHeight="1">
      <c r="A14" s="80"/>
      <c r="B14" s="80"/>
      <c r="C14" s="83"/>
      <c r="D14" s="23" t="s">
        <v>281</v>
      </c>
      <c r="E14" s="17">
        <v>0.15179999999999999</v>
      </c>
      <c r="F14" s="9" t="s">
        <v>282</v>
      </c>
      <c r="G14" s="9" t="s">
        <v>11</v>
      </c>
      <c r="H14" s="55" t="s">
        <v>217</v>
      </c>
    </row>
    <row r="15" spans="1:9" ht="84.9" customHeight="1">
      <c r="A15" s="80"/>
      <c r="B15" s="80"/>
      <c r="C15" s="83"/>
      <c r="D15" s="23" t="s">
        <v>283</v>
      </c>
      <c r="E15" s="17">
        <v>0.46210000000000001</v>
      </c>
      <c r="F15" s="9" t="s">
        <v>284</v>
      </c>
      <c r="G15" s="9" t="s">
        <v>11</v>
      </c>
      <c r="H15" s="55" t="s">
        <v>211</v>
      </c>
    </row>
    <row r="16" spans="1:9" ht="84.9" customHeight="1">
      <c r="A16" s="80"/>
      <c r="B16" s="80"/>
      <c r="C16" s="83"/>
      <c r="D16" s="23" t="s">
        <v>285</v>
      </c>
      <c r="E16" s="17">
        <v>0.14169999999999999</v>
      </c>
      <c r="F16" s="9" t="s">
        <v>277</v>
      </c>
      <c r="G16" s="9" t="s">
        <v>11</v>
      </c>
      <c r="H16" s="55" t="s">
        <v>211</v>
      </c>
    </row>
    <row r="17" spans="1:8" ht="79.5" customHeight="1">
      <c r="A17" s="80"/>
      <c r="B17" s="80"/>
      <c r="C17" s="83"/>
      <c r="D17" s="23" t="s">
        <v>286</v>
      </c>
      <c r="E17" s="17">
        <v>0.1646</v>
      </c>
      <c r="F17" s="9" t="s">
        <v>277</v>
      </c>
      <c r="G17" s="9" t="s">
        <v>11</v>
      </c>
      <c r="H17" s="55" t="s">
        <v>217</v>
      </c>
    </row>
    <row r="18" spans="1:8" ht="89.25" customHeight="1">
      <c r="A18" s="80"/>
      <c r="B18" s="80"/>
      <c r="C18" s="83"/>
      <c r="D18" s="23" t="s">
        <v>287</v>
      </c>
      <c r="E18" s="17">
        <v>4.5900000000000003E-2</v>
      </c>
      <c r="F18" s="9" t="s">
        <v>288</v>
      </c>
      <c r="G18" s="9" t="s">
        <v>11</v>
      </c>
      <c r="H18" s="55" t="s">
        <v>217</v>
      </c>
    </row>
    <row r="19" spans="1:8" ht="86.25" customHeight="1">
      <c r="A19" s="80"/>
      <c r="B19" s="80"/>
      <c r="C19" s="83"/>
      <c r="D19" s="23" t="s">
        <v>289</v>
      </c>
      <c r="E19" s="17">
        <v>9.1499999999999998E-2</v>
      </c>
      <c r="F19" s="9" t="s">
        <v>284</v>
      </c>
      <c r="G19" s="9" t="s">
        <v>11</v>
      </c>
      <c r="H19" s="55" t="s">
        <v>217</v>
      </c>
    </row>
    <row r="20" spans="1:8" ht="84.75" customHeight="1">
      <c r="A20" s="81"/>
      <c r="B20" s="81"/>
      <c r="C20" s="84"/>
      <c r="D20" s="23" t="s">
        <v>290</v>
      </c>
      <c r="E20" s="17">
        <v>4.6100000000000002E-2</v>
      </c>
      <c r="F20" s="9" t="s">
        <v>291</v>
      </c>
      <c r="G20" s="9" t="s">
        <v>11</v>
      </c>
      <c r="H20" s="55" t="s">
        <v>217</v>
      </c>
    </row>
    <row r="21" spans="1:8" ht="95.4" customHeight="1">
      <c r="A21" s="79">
        <v>2</v>
      </c>
      <c r="B21" s="79">
        <v>671915235</v>
      </c>
      <c r="C21" s="82" t="s">
        <v>327</v>
      </c>
      <c r="D21" s="23" t="s">
        <v>292</v>
      </c>
      <c r="E21" s="24">
        <v>0.18029999999999999</v>
      </c>
      <c r="F21" s="9" t="s">
        <v>293</v>
      </c>
      <c r="G21" s="9" t="s">
        <v>294</v>
      </c>
      <c r="H21" s="55" t="s">
        <v>19</v>
      </c>
    </row>
    <row r="22" spans="1:8" ht="95.4" customHeight="1">
      <c r="A22" s="80"/>
      <c r="B22" s="80"/>
      <c r="C22" s="83"/>
      <c r="D22" s="23" t="s">
        <v>295</v>
      </c>
      <c r="E22" s="24">
        <v>0.12379999999999999</v>
      </c>
      <c r="F22" s="9" t="s">
        <v>293</v>
      </c>
      <c r="G22" s="9" t="s">
        <v>294</v>
      </c>
      <c r="H22" s="55" t="s">
        <v>19</v>
      </c>
    </row>
    <row r="23" spans="1:8" ht="95.4" customHeight="1">
      <c r="A23" s="80"/>
      <c r="B23" s="80"/>
      <c r="C23" s="83"/>
      <c r="D23" s="23" t="s">
        <v>296</v>
      </c>
      <c r="E23" s="24">
        <v>0.2452</v>
      </c>
      <c r="F23" s="9" t="s">
        <v>297</v>
      </c>
      <c r="G23" s="9" t="s">
        <v>294</v>
      </c>
      <c r="H23" s="55" t="s">
        <v>19</v>
      </c>
    </row>
    <row r="24" spans="1:8" ht="66.75" customHeight="1">
      <c r="A24" s="80"/>
      <c r="B24" s="80"/>
      <c r="C24" s="83"/>
      <c r="D24" s="23" t="s">
        <v>298</v>
      </c>
      <c r="E24" s="24">
        <v>1.8172999999999999</v>
      </c>
      <c r="F24" s="9" t="s">
        <v>299</v>
      </c>
      <c r="G24" s="9" t="s">
        <v>15</v>
      </c>
      <c r="H24" s="55" t="s">
        <v>28</v>
      </c>
    </row>
    <row r="25" spans="1:8" ht="80.25" customHeight="1">
      <c r="A25" s="80"/>
      <c r="B25" s="80"/>
      <c r="C25" s="83"/>
      <c r="D25" s="23" t="s">
        <v>300</v>
      </c>
      <c r="E25" s="24">
        <v>3.8600000000000002E-2</v>
      </c>
      <c r="F25" s="9" t="s">
        <v>297</v>
      </c>
      <c r="G25" s="9" t="s">
        <v>294</v>
      </c>
      <c r="H25" s="55" t="s">
        <v>301</v>
      </c>
    </row>
    <row r="26" spans="1:8" ht="78.75" customHeight="1">
      <c r="A26" s="80"/>
      <c r="B26" s="80"/>
      <c r="C26" s="83"/>
      <c r="D26" s="23" t="s">
        <v>302</v>
      </c>
      <c r="E26" s="24">
        <v>0.31869999999999998</v>
      </c>
      <c r="F26" s="9" t="s">
        <v>293</v>
      </c>
      <c r="G26" s="9" t="s">
        <v>294</v>
      </c>
      <c r="H26" s="55" t="s">
        <v>13</v>
      </c>
    </row>
    <row r="27" spans="1:8" ht="81" customHeight="1">
      <c r="A27" s="80"/>
      <c r="B27" s="80"/>
      <c r="C27" s="83"/>
      <c r="D27" s="23" t="s">
        <v>303</v>
      </c>
      <c r="E27" s="24">
        <v>0.3155</v>
      </c>
      <c r="F27" s="9" t="s">
        <v>297</v>
      </c>
      <c r="G27" s="9" t="s">
        <v>294</v>
      </c>
      <c r="H27" s="55" t="s">
        <v>13</v>
      </c>
    </row>
    <row r="28" spans="1:8" ht="77.25" customHeight="1">
      <c r="A28" s="80"/>
      <c r="B28" s="80"/>
      <c r="C28" s="83"/>
      <c r="D28" s="23" t="s">
        <v>304</v>
      </c>
      <c r="E28" s="24">
        <v>8.6999999999999994E-3</v>
      </c>
      <c r="F28" s="9" t="s">
        <v>297</v>
      </c>
      <c r="G28" s="9" t="s">
        <v>294</v>
      </c>
      <c r="H28" s="55" t="s">
        <v>305</v>
      </c>
    </row>
    <row r="29" spans="1:8" ht="81.75" customHeight="1">
      <c r="A29" s="80"/>
      <c r="B29" s="80"/>
      <c r="C29" s="83"/>
      <c r="D29" s="23" t="s">
        <v>306</v>
      </c>
      <c r="E29" s="24">
        <v>4.2799999999999998E-2</v>
      </c>
      <c r="F29" s="9" t="s">
        <v>297</v>
      </c>
      <c r="G29" s="9" t="s">
        <v>294</v>
      </c>
      <c r="H29" s="55" t="s">
        <v>13</v>
      </c>
    </row>
    <row r="30" spans="1:8" ht="78" customHeight="1">
      <c r="A30" s="80"/>
      <c r="B30" s="80"/>
      <c r="C30" s="83"/>
      <c r="D30" s="23" t="s">
        <v>307</v>
      </c>
      <c r="E30" s="24">
        <v>4.82E-2</v>
      </c>
      <c r="F30" s="9" t="s">
        <v>293</v>
      </c>
      <c r="G30" s="9" t="s">
        <v>294</v>
      </c>
      <c r="H30" s="49" t="s">
        <v>19</v>
      </c>
    </row>
    <row r="31" spans="1:8" ht="79.5" customHeight="1">
      <c r="A31" s="80"/>
      <c r="B31" s="80"/>
      <c r="C31" s="83"/>
      <c r="D31" s="23" t="s">
        <v>308</v>
      </c>
      <c r="E31" s="24">
        <v>8.7800000000000003E-2</v>
      </c>
      <c r="F31" s="9" t="s">
        <v>293</v>
      </c>
      <c r="G31" s="9" t="s">
        <v>294</v>
      </c>
      <c r="H31" s="55" t="s">
        <v>13</v>
      </c>
    </row>
    <row r="32" spans="1:8" ht="80.25" customHeight="1">
      <c r="A32" s="80"/>
      <c r="B32" s="80"/>
      <c r="C32" s="83"/>
      <c r="D32" s="23" t="s">
        <v>309</v>
      </c>
      <c r="E32" s="24">
        <v>6.2E-2</v>
      </c>
      <c r="F32" s="9" t="s">
        <v>310</v>
      </c>
      <c r="G32" s="9" t="s">
        <v>294</v>
      </c>
      <c r="H32" s="55" t="s">
        <v>13</v>
      </c>
    </row>
    <row r="33" spans="1:8" ht="81" customHeight="1">
      <c r="A33" s="80"/>
      <c r="B33" s="80"/>
      <c r="C33" s="83"/>
      <c r="D33" s="23" t="s">
        <v>311</v>
      </c>
      <c r="E33" s="24">
        <v>3.3500000000000002E-2</v>
      </c>
      <c r="F33" s="9" t="s">
        <v>293</v>
      </c>
      <c r="G33" s="9" t="s">
        <v>294</v>
      </c>
      <c r="H33" s="55" t="s">
        <v>301</v>
      </c>
    </row>
    <row r="34" spans="1:8" ht="76.5" customHeight="1">
      <c r="A34" s="80"/>
      <c r="B34" s="80"/>
      <c r="C34" s="83"/>
      <c r="D34" s="23" t="s">
        <v>312</v>
      </c>
      <c r="E34" s="24">
        <v>2.4199999999999999E-2</v>
      </c>
      <c r="F34" s="9" t="s">
        <v>293</v>
      </c>
      <c r="G34" s="9" t="s">
        <v>294</v>
      </c>
      <c r="H34" s="55" t="s">
        <v>19</v>
      </c>
    </row>
    <row r="35" spans="1:8" ht="83.25" customHeight="1">
      <c r="A35" s="80"/>
      <c r="B35" s="80"/>
      <c r="C35" s="83"/>
      <c r="D35" s="23" t="s">
        <v>313</v>
      </c>
      <c r="E35" s="24">
        <v>0.1012</v>
      </c>
      <c r="F35" s="9" t="s">
        <v>320</v>
      </c>
      <c r="G35" s="9" t="s">
        <v>294</v>
      </c>
      <c r="H35" s="55" t="s">
        <v>13</v>
      </c>
    </row>
    <row r="36" spans="1:8" ht="95.4" customHeight="1">
      <c r="A36" s="80"/>
      <c r="B36" s="80"/>
      <c r="C36" s="83"/>
      <c r="D36" s="23" t="s">
        <v>314</v>
      </c>
      <c r="E36" s="24">
        <v>1.5751999999999999</v>
      </c>
      <c r="F36" s="9" t="s">
        <v>315</v>
      </c>
      <c r="G36" s="9" t="s">
        <v>294</v>
      </c>
      <c r="H36" s="55" t="s">
        <v>13</v>
      </c>
    </row>
    <row r="37" spans="1:8" ht="102.6" customHeight="1">
      <c r="A37" s="80"/>
      <c r="B37" s="80"/>
      <c r="C37" s="83"/>
      <c r="D37" s="23" t="s">
        <v>316</v>
      </c>
      <c r="E37" s="24">
        <v>1.222</v>
      </c>
      <c r="F37" s="9" t="s">
        <v>321</v>
      </c>
      <c r="G37" s="9" t="s">
        <v>294</v>
      </c>
      <c r="H37" s="55" t="s">
        <v>13</v>
      </c>
    </row>
    <row r="38" spans="1:8" ht="102.6" customHeight="1">
      <c r="A38" s="80"/>
      <c r="B38" s="80"/>
      <c r="C38" s="83"/>
      <c r="D38" s="23" t="s">
        <v>317</v>
      </c>
      <c r="E38" s="24">
        <v>3.0200000000000001E-2</v>
      </c>
      <c r="F38" s="9" t="s">
        <v>293</v>
      </c>
      <c r="G38" s="9" t="s">
        <v>15</v>
      </c>
      <c r="H38" s="55" t="s">
        <v>318</v>
      </c>
    </row>
    <row r="39" spans="1:8" ht="102.6" customHeight="1">
      <c r="A39" s="81"/>
      <c r="B39" s="81"/>
      <c r="C39" s="84"/>
      <c r="D39" s="23" t="s">
        <v>319</v>
      </c>
      <c r="E39" s="24">
        <v>0.1095</v>
      </c>
      <c r="F39" s="9" t="s">
        <v>310</v>
      </c>
      <c r="G39" s="9" t="s">
        <v>294</v>
      </c>
      <c r="H39" s="55" t="s">
        <v>19</v>
      </c>
    </row>
    <row r="40" spans="1:8" ht="84" customHeight="1">
      <c r="A40" s="11">
        <v>3</v>
      </c>
      <c r="B40" s="21">
        <v>522552106</v>
      </c>
      <c r="C40" s="76" t="s">
        <v>325</v>
      </c>
      <c r="D40" s="12" t="s">
        <v>32</v>
      </c>
      <c r="E40" s="13">
        <v>2.5899999999999999E-2</v>
      </c>
      <c r="F40" s="9" t="s">
        <v>33</v>
      </c>
      <c r="G40" s="33" t="s">
        <v>17</v>
      </c>
      <c r="H40" s="56" t="s">
        <v>18</v>
      </c>
    </row>
    <row r="41" spans="1:8" ht="55.2">
      <c r="A41" s="26"/>
      <c r="B41" s="29"/>
      <c r="C41" s="77"/>
      <c r="D41" s="12" t="s">
        <v>34</v>
      </c>
      <c r="E41" s="13">
        <v>0.1517</v>
      </c>
      <c r="F41" s="9" t="s">
        <v>35</v>
      </c>
      <c r="G41" s="33" t="s">
        <v>17</v>
      </c>
      <c r="H41" s="56" t="s">
        <v>18</v>
      </c>
    </row>
    <row r="42" spans="1:8" ht="55.2">
      <c r="A42" s="26"/>
      <c r="B42" s="29"/>
      <c r="C42" s="77"/>
      <c r="D42" s="12" t="s">
        <v>36</v>
      </c>
      <c r="E42" s="13">
        <v>1.32E-2</v>
      </c>
      <c r="F42" s="9" t="s">
        <v>37</v>
      </c>
      <c r="G42" s="33" t="s">
        <v>15</v>
      </c>
      <c r="H42" s="56" t="s">
        <v>38</v>
      </c>
    </row>
    <row r="43" spans="1:8" ht="69">
      <c r="A43" s="26"/>
      <c r="B43" s="29"/>
      <c r="C43" s="77"/>
      <c r="D43" s="12" t="s">
        <v>39</v>
      </c>
      <c r="E43" s="13">
        <v>5.91E-2</v>
      </c>
      <c r="F43" s="9" t="s">
        <v>40</v>
      </c>
      <c r="G43" s="33" t="s">
        <v>12</v>
      </c>
      <c r="H43" s="56" t="s">
        <v>41</v>
      </c>
    </row>
    <row r="44" spans="1:8" ht="82.8">
      <c r="A44" s="26"/>
      <c r="B44" s="29"/>
      <c r="C44" s="77"/>
      <c r="D44" s="12" t="s">
        <v>42</v>
      </c>
      <c r="E44" s="13">
        <v>4.1099999999999998E-2</v>
      </c>
      <c r="F44" s="9" t="s">
        <v>40</v>
      </c>
      <c r="G44" s="33" t="s">
        <v>11</v>
      </c>
      <c r="H44" s="55" t="s">
        <v>13</v>
      </c>
    </row>
    <row r="45" spans="1:8" ht="82.8">
      <c r="A45" s="26"/>
      <c r="B45" s="29"/>
      <c r="C45" s="77"/>
      <c r="D45" s="12" t="s">
        <v>43</v>
      </c>
      <c r="E45" s="13">
        <v>3.9600000000000003E-2</v>
      </c>
      <c r="F45" s="9" t="s">
        <v>40</v>
      </c>
      <c r="G45" s="33" t="s">
        <v>11</v>
      </c>
      <c r="H45" s="55" t="s">
        <v>19</v>
      </c>
    </row>
    <row r="46" spans="1:8" ht="55.2">
      <c r="A46" s="26"/>
      <c r="B46" s="29"/>
      <c r="C46" s="77"/>
      <c r="D46" s="12" t="s">
        <v>44</v>
      </c>
      <c r="E46" s="13">
        <v>0.19420000000000001</v>
      </c>
      <c r="F46" s="9" t="s">
        <v>340</v>
      </c>
      <c r="G46" s="33" t="s">
        <v>17</v>
      </c>
      <c r="H46" s="56" t="s">
        <v>18</v>
      </c>
    </row>
    <row r="47" spans="1:8" ht="82.8">
      <c r="A47" s="26"/>
      <c r="B47" s="29"/>
      <c r="C47" s="77"/>
      <c r="D47" s="12" t="s">
        <v>45</v>
      </c>
      <c r="E47" s="13">
        <v>0.25629999999999997</v>
      </c>
      <c r="F47" s="9" t="s">
        <v>40</v>
      </c>
      <c r="G47" s="33" t="s">
        <v>11</v>
      </c>
      <c r="H47" s="55" t="s">
        <v>13</v>
      </c>
    </row>
    <row r="48" spans="1:8" ht="82.8">
      <c r="A48" s="26"/>
      <c r="B48" s="29"/>
      <c r="C48" s="77"/>
      <c r="D48" s="12" t="s">
        <v>46</v>
      </c>
      <c r="E48" s="13">
        <v>8.6400000000000005E-2</v>
      </c>
      <c r="F48" s="9" t="s">
        <v>47</v>
      </c>
      <c r="G48" s="33" t="s">
        <v>15</v>
      </c>
      <c r="H48" s="55" t="s">
        <v>16</v>
      </c>
    </row>
    <row r="49" spans="1:8" ht="82.8">
      <c r="A49" s="26"/>
      <c r="B49" s="29"/>
      <c r="C49" s="77"/>
      <c r="D49" s="12" t="s">
        <v>48</v>
      </c>
      <c r="E49" s="13">
        <v>0.12790000000000001</v>
      </c>
      <c r="F49" s="9" t="s">
        <v>49</v>
      </c>
      <c r="G49" s="33" t="s">
        <v>11</v>
      </c>
      <c r="H49" s="55" t="s">
        <v>19</v>
      </c>
    </row>
    <row r="50" spans="1:8" ht="46.95" customHeight="1">
      <c r="A50" s="26"/>
      <c r="B50" s="29"/>
      <c r="C50" s="77"/>
      <c r="D50" s="12" t="s">
        <v>50</v>
      </c>
      <c r="E50" s="13">
        <v>0.24349999999999999</v>
      </c>
      <c r="F50" s="9" t="s">
        <v>329</v>
      </c>
      <c r="G50" s="33" t="s">
        <v>51</v>
      </c>
      <c r="H50" s="56" t="s">
        <v>52</v>
      </c>
    </row>
    <row r="51" spans="1:8" ht="82.8">
      <c r="A51" s="26"/>
      <c r="B51" s="29"/>
      <c r="C51" s="77"/>
      <c r="D51" s="12" t="s">
        <v>53</v>
      </c>
      <c r="E51" s="17">
        <v>7.3999999999999996E-2</v>
      </c>
      <c r="F51" s="9" t="s">
        <v>54</v>
      </c>
      <c r="G51" s="33" t="s">
        <v>11</v>
      </c>
      <c r="H51" s="55" t="s">
        <v>19</v>
      </c>
    </row>
    <row r="52" spans="1:8" ht="55.2">
      <c r="A52" s="26"/>
      <c r="B52" s="29"/>
      <c r="C52" s="77"/>
      <c r="D52" s="12" t="s">
        <v>55</v>
      </c>
      <c r="E52" s="13">
        <v>0.35970000000000002</v>
      </c>
      <c r="F52" s="9" t="s">
        <v>56</v>
      </c>
      <c r="G52" s="33" t="s">
        <v>51</v>
      </c>
      <c r="H52" s="56" t="s">
        <v>52</v>
      </c>
    </row>
    <row r="53" spans="1:8" ht="82.8">
      <c r="A53" s="26"/>
      <c r="B53" s="29"/>
      <c r="C53" s="77"/>
      <c r="D53" s="12" t="s">
        <v>57</v>
      </c>
      <c r="E53" s="13">
        <v>0.17730000000000001</v>
      </c>
      <c r="F53" s="9" t="s">
        <v>54</v>
      </c>
      <c r="G53" s="33" t="s">
        <v>11</v>
      </c>
      <c r="H53" s="55" t="s">
        <v>19</v>
      </c>
    </row>
    <row r="54" spans="1:8" ht="85.2" customHeight="1">
      <c r="A54" s="26"/>
      <c r="B54" s="29"/>
      <c r="C54" s="77"/>
      <c r="D54" s="12" t="s">
        <v>58</v>
      </c>
      <c r="E54" s="13">
        <v>0.5736</v>
      </c>
      <c r="F54" s="9" t="s">
        <v>330</v>
      </c>
      <c r="G54" s="33" t="s">
        <v>51</v>
      </c>
      <c r="H54" s="56" t="s">
        <v>52</v>
      </c>
    </row>
    <row r="55" spans="1:8" ht="82.8">
      <c r="A55" s="26"/>
      <c r="B55" s="29"/>
      <c r="C55" s="77"/>
      <c r="D55" s="12" t="s">
        <v>59</v>
      </c>
      <c r="E55" s="17">
        <v>0.20599999999999999</v>
      </c>
      <c r="F55" s="9" t="s">
        <v>60</v>
      </c>
      <c r="G55" s="33" t="s">
        <v>11</v>
      </c>
      <c r="H55" s="55" t="s">
        <v>19</v>
      </c>
    </row>
    <row r="56" spans="1:8" ht="69">
      <c r="A56" s="26"/>
      <c r="B56" s="29"/>
      <c r="C56" s="77"/>
      <c r="D56" s="12" t="s">
        <v>61</v>
      </c>
      <c r="E56" s="13">
        <v>0.18529999999999999</v>
      </c>
      <c r="F56" s="9" t="s">
        <v>60</v>
      </c>
      <c r="G56" s="33" t="s">
        <v>15</v>
      </c>
      <c r="H56" s="55" t="s">
        <v>62</v>
      </c>
    </row>
    <row r="57" spans="1:8" ht="55.2">
      <c r="A57" s="26"/>
      <c r="B57" s="29"/>
      <c r="C57" s="77"/>
      <c r="D57" s="12" t="s">
        <v>63</v>
      </c>
      <c r="E57" s="13">
        <v>5.8799999999999998E-2</v>
      </c>
      <c r="F57" s="9" t="s">
        <v>64</v>
      </c>
      <c r="G57" s="33" t="s">
        <v>51</v>
      </c>
      <c r="H57" s="56" t="s">
        <v>52</v>
      </c>
    </row>
    <row r="58" spans="1:8" ht="110.4">
      <c r="A58" s="26"/>
      <c r="B58" s="29"/>
      <c r="C58" s="77"/>
      <c r="D58" s="12" t="s">
        <v>65</v>
      </c>
      <c r="E58" s="17">
        <v>5.5E-2</v>
      </c>
      <c r="F58" s="9" t="s">
        <v>66</v>
      </c>
      <c r="G58" s="33" t="s">
        <v>15</v>
      </c>
      <c r="H58" s="55" t="s">
        <v>67</v>
      </c>
    </row>
    <row r="59" spans="1:8" ht="55.2">
      <c r="A59" s="26"/>
      <c r="B59" s="29"/>
      <c r="C59" s="77"/>
      <c r="D59" s="12" t="s">
        <v>68</v>
      </c>
      <c r="E59" s="13">
        <v>0.23760000000000001</v>
      </c>
      <c r="F59" s="9" t="s">
        <v>331</v>
      </c>
      <c r="G59" s="33" t="s">
        <v>51</v>
      </c>
      <c r="H59" s="56" t="s">
        <v>52</v>
      </c>
    </row>
    <row r="60" spans="1:8" ht="82.8">
      <c r="A60" s="26"/>
      <c r="B60" s="29"/>
      <c r="C60" s="77"/>
      <c r="D60" s="12" t="s">
        <v>69</v>
      </c>
      <c r="E60" s="13">
        <v>0.54090000000000005</v>
      </c>
      <c r="F60" s="9" t="s">
        <v>60</v>
      </c>
      <c r="G60" s="33" t="s">
        <v>11</v>
      </c>
      <c r="H60" s="55" t="s">
        <v>13</v>
      </c>
    </row>
    <row r="61" spans="1:8" ht="55.2">
      <c r="A61" s="26"/>
      <c r="B61" s="29"/>
      <c r="C61" s="77"/>
      <c r="D61" s="12" t="s">
        <v>70</v>
      </c>
      <c r="E61" s="13">
        <v>0.28039999999999998</v>
      </c>
      <c r="F61" s="9" t="s">
        <v>71</v>
      </c>
      <c r="G61" s="33" t="s">
        <v>51</v>
      </c>
      <c r="H61" s="56" t="s">
        <v>52</v>
      </c>
    </row>
    <row r="62" spans="1:8" ht="82.8">
      <c r="A62" s="26"/>
      <c r="B62" s="29"/>
      <c r="C62" s="77"/>
      <c r="D62" s="12" t="s">
        <v>72</v>
      </c>
      <c r="E62" s="13">
        <v>8.5400000000000004E-2</v>
      </c>
      <c r="F62" s="9" t="s">
        <v>341</v>
      </c>
      <c r="G62" s="33" t="s">
        <v>15</v>
      </c>
      <c r="H62" s="55" t="s">
        <v>16</v>
      </c>
    </row>
    <row r="63" spans="1:8" ht="102" customHeight="1">
      <c r="A63" s="26"/>
      <c r="B63" s="29"/>
      <c r="C63" s="77"/>
      <c r="D63" s="12" t="s">
        <v>73</v>
      </c>
      <c r="E63" s="13">
        <v>1.7899999999999999E-2</v>
      </c>
      <c r="F63" s="9" t="s">
        <v>74</v>
      </c>
      <c r="G63" s="33" t="s">
        <v>11</v>
      </c>
      <c r="H63" s="10" t="s">
        <v>27</v>
      </c>
    </row>
    <row r="64" spans="1:8" ht="86.25" customHeight="1">
      <c r="A64" s="26"/>
      <c r="B64" s="29"/>
      <c r="C64" s="77"/>
      <c r="D64" s="12" t="s">
        <v>75</v>
      </c>
      <c r="E64" s="13">
        <v>4.0000000000000002E-4</v>
      </c>
      <c r="F64" s="9" t="s">
        <v>60</v>
      </c>
      <c r="G64" s="33" t="s">
        <v>12</v>
      </c>
      <c r="H64" s="10" t="s">
        <v>76</v>
      </c>
    </row>
    <row r="65" spans="1:8" ht="88.5" customHeight="1">
      <c r="A65" s="26"/>
      <c r="B65" s="29"/>
      <c r="C65" s="77"/>
      <c r="D65" s="12" t="s">
        <v>77</v>
      </c>
      <c r="E65" s="13">
        <v>4.0000000000000002E-4</v>
      </c>
      <c r="F65" s="9" t="s">
        <v>339</v>
      </c>
      <c r="G65" s="33" t="s">
        <v>12</v>
      </c>
      <c r="H65" s="10" t="s">
        <v>76</v>
      </c>
    </row>
    <row r="66" spans="1:8" ht="69">
      <c r="A66" s="26"/>
      <c r="B66" s="29"/>
      <c r="C66" s="77"/>
      <c r="D66" s="12" t="s">
        <v>78</v>
      </c>
      <c r="E66" s="13">
        <v>4.0000000000000002E-4</v>
      </c>
      <c r="F66" s="9" t="s">
        <v>60</v>
      </c>
      <c r="G66" s="33" t="s">
        <v>12</v>
      </c>
      <c r="H66" s="10" t="s">
        <v>76</v>
      </c>
    </row>
    <row r="67" spans="1:8" ht="92.25" customHeight="1">
      <c r="A67" s="26"/>
      <c r="B67" s="29"/>
      <c r="C67" s="77"/>
      <c r="D67" s="12" t="s">
        <v>79</v>
      </c>
      <c r="E67" s="13">
        <v>4.0000000000000002E-4</v>
      </c>
      <c r="F67" s="9" t="s">
        <v>60</v>
      </c>
      <c r="G67" s="33" t="s">
        <v>12</v>
      </c>
      <c r="H67" s="10" t="s">
        <v>76</v>
      </c>
    </row>
    <row r="68" spans="1:8" ht="86.25" customHeight="1">
      <c r="A68" s="27"/>
      <c r="B68" s="32"/>
      <c r="C68" s="78"/>
      <c r="D68" s="12" t="s">
        <v>80</v>
      </c>
      <c r="E68" s="13">
        <v>4.0000000000000002E-4</v>
      </c>
      <c r="F68" s="9" t="s">
        <v>81</v>
      </c>
      <c r="G68" s="33" t="s">
        <v>12</v>
      </c>
      <c r="H68" s="10" t="s">
        <v>76</v>
      </c>
    </row>
    <row r="69" spans="1:8" ht="107.4" customHeight="1">
      <c r="A69" s="11">
        <v>4</v>
      </c>
      <c r="B69" s="21">
        <v>439526670</v>
      </c>
      <c r="C69" s="66" t="s">
        <v>82</v>
      </c>
      <c r="D69" s="13" t="s">
        <v>83</v>
      </c>
      <c r="E69" s="13">
        <v>1.0657000000000001</v>
      </c>
      <c r="F69" s="9" t="s">
        <v>84</v>
      </c>
      <c r="G69" s="33" t="s">
        <v>15</v>
      </c>
      <c r="H69" s="55" t="s">
        <v>21</v>
      </c>
    </row>
    <row r="70" spans="1:8" ht="69">
      <c r="A70" s="26"/>
      <c r="B70" s="29"/>
      <c r="C70" s="67"/>
      <c r="D70" s="13" t="s">
        <v>85</v>
      </c>
      <c r="E70" s="13">
        <v>0.44359999999999999</v>
      </c>
      <c r="F70" s="9" t="s">
        <v>86</v>
      </c>
      <c r="G70" s="33" t="s">
        <v>15</v>
      </c>
      <c r="H70" s="55" t="s">
        <v>23</v>
      </c>
    </row>
    <row r="71" spans="1:8" ht="66" customHeight="1">
      <c r="A71" s="26"/>
      <c r="B71" s="29"/>
      <c r="C71" s="67"/>
      <c r="D71" s="13" t="s">
        <v>87</v>
      </c>
      <c r="E71" s="13">
        <v>0.58560000000000001</v>
      </c>
      <c r="F71" s="9" t="s">
        <v>88</v>
      </c>
      <c r="G71" s="33" t="s">
        <v>15</v>
      </c>
      <c r="H71" s="55" t="s">
        <v>22</v>
      </c>
    </row>
    <row r="72" spans="1:8" ht="82.8">
      <c r="A72" s="26"/>
      <c r="B72" s="29"/>
      <c r="C72" s="67"/>
      <c r="D72" s="13" t="s">
        <v>89</v>
      </c>
      <c r="E72" s="13">
        <v>1.6799999999999999E-2</v>
      </c>
      <c r="F72" s="9" t="s">
        <v>90</v>
      </c>
      <c r="G72" s="33" t="s">
        <v>10</v>
      </c>
      <c r="H72" s="55" t="s">
        <v>27</v>
      </c>
    </row>
    <row r="73" spans="1:8" ht="82.8">
      <c r="A73" s="26"/>
      <c r="B73" s="29"/>
      <c r="C73" s="67"/>
      <c r="D73" s="13" t="s">
        <v>91</v>
      </c>
      <c r="E73" s="13">
        <v>1.6500000000000001E-2</v>
      </c>
      <c r="F73" s="9" t="s">
        <v>92</v>
      </c>
      <c r="G73" s="33" t="s">
        <v>10</v>
      </c>
      <c r="H73" s="55" t="s">
        <v>27</v>
      </c>
    </row>
    <row r="74" spans="1:8" ht="138">
      <c r="A74" s="26"/>
      <c r="B74" s="29"/>
      <c r="C74" s="67"/>
      <c r="D74" s="13" t="s">
        <v>93</v>
      </c>
      <c r="E74" s="13">
        <v>8.5099999999999995E-2</v>
      </c>
      <c r="F74" s="9" t="s">
        <v>94</v>
      </c>
      <c r="G74" s="33" t="s">
        <v>10</v>
      </c>
      <c r="H74" s="55" t="s">
        <v>24</v>
      </c>
    </row>
    <row r="75" spans="1:8" ht="138">
      <c r="A75" s="26"/>
      <c r="B75" s="29"/>
      <c r="C75" s="67"/>
      <c r="D75" s="13" t="s">
        <v>95</v>
      </c>
      <c r="E75" s="13">
        <v>6.9900000000000004E-2</v>
      </c>
      <c r="F75" s="9" t="s">
        <v>332</v>
      </c>
      <c r="G75" s="33" t="s">
        <v>10</v>
      </c>
      <c r="H75" s="55" t="s">
        <v>24</v>
      </c>
    </row>
    <row r="76" spans="1:8" ht="72.75" customHeight="1">
      <c r="A76" s="26"/>
      <c r="B76" s="29"/>
      <c r="C76" s="67"/>
      <c r="D76" s="13" t="s">
        <v>96</v>
      </c>
      <c r="E76" s="13">
        <v>0.49130000000000001</v>
      </c>
      <c r="F76" s="9" t="s">
        <v>97</v>
      </c>
      <c r="G76" s="33" t="s">
        <v>15</v>
      </c>
      <c r="H76" s="55" t="s">
        <v>22</v>
      </c>
    </row>
    <row r="77" spans="1:8" ht="66" customHeight="1">
      <c r="A77" s="26"/>
      <c r="B77" s="29"/>
      <c r="C77" s="67"/>
      <c r="D77" s="13" t="s">
        <v>98</v>
      </c>
      <c r="E77" s="13">
        <v>0.47689999999999999</v>
      </c>
      <c r="F77" s="9" t="s">
        <v>99</v>
      </c>
      <c r="G77" s="33" t="s">
        <v>15</v>
      </c>
      <c r="H77" s="55" t="s">
        <v>22</v>
      </c>
    </row>
    <row r="78" spans="1:8" ht="110.4">
      <c r="A78" s="26"/>
      <c r="B78" s="29"/>
      <c r="C78" s="67"/>
      <c r="D78" s="13" t="s">
        <v>100</v>
      </c>
      <c r="E78" s="13">
        <v>0.49340000000000001</v>
      </c>
      <c r="F78" s="9" t="s">
        <v>101</v>
      </c>
      <c r="G78" s="33" t="s">
        <v>15</v>
      </c>
      <c r="H78" s="55" t="s">
        <v>102</v>
      </c>
    </row>
    <row r="79" spans="1:8" ht="55.2">
      <c r="A79" s="26"/>
      <c r="B79" s="29"/>
      <c r="C79" s="67"/>
      <c r="D79" s="13" t="s">
        <v>103</v>
      </c>
      <c r="E79" s="17">
        <v>1.151</v>
      </c>
      <c r="F79" s="9" t="s">
        <v>104</v>
      </c>
      <c r="G79" s="33" t="s">
        <v>15</v>
      </c>
      <c r="H79" s="55" t="s">
        <v>22</v>
      </c>
    </row>
    <row r="80" spans="1:8" ht="82.8">
      <c r="A80" s="26"/>
      <c r="B80" s="29"/>
      <c r="C80" s="67"/>
      <c r="D80" s="13" t="s">
        <v>105</v>
      </c>
      <c r="E80" s="13">
        <v>0.55630000000000002</v>
      </c>
      <c r="F80" s="9" t="s">
        <v>94</v>
      </c>
      <c r="G80" s="33" t="s">
        <v>15</v>
      </c>
      <c r="H80" s="55" t="s">
        <v>21</v>
      </c>
    </row>
    <row r="81" spans="1:8" ht="82.8">
      <c r="A81" s="26"/>
      <c r="B81" s="29"/>
      <c r="C81" s="67"/>
      <c r="D81" s="13" t="s">
        <v>106</v>
      </c>
      <c r="E81" s="13">
        <v>3.2602000000000002</v>
      </c>
      <c r="F81" s="9" t="s">
        <v>107</v>
      </c>
      <c r="G81" s="33" t="s">
        <v>15</v>
      </c>
      <c r="H81" s="55" t="s">
        <v>22</v>
      </c>
    </row>
    <row r="82" spans="1:8" ht="61.5" customHeight="1">
      <c r="A82" s="26"/>
      <c r="B82" s="29"/>
      <c r="C82" s="67"/>
      <c r="D82" s="13" t="s">
        <v>108</v>
      </c>
      <c r="E82" s="13">
        <v>0.43890000000000001</v>
      </c>
      <c r="F82" s="9" t="s">
        <v>109</v>
      </c>
      <c r="G82" s="33" t="s">
        <v>15</v>
      </c>
      <c r="H82" s="55" t="s">
        <v>22</v>
      </c>
    </row>
    <row r="83" spans="1:8" ht="82.8">
      <c r="A83" s="26"/>
      <c r="B83" s="29"/>
      <c r="C83" s="67"/>
      <c r="D83" s="13" t="s">
        <v>110</v>
      </c>
      <c r="E83" s="13">
        <v>3.0867</v>
      </c>
      <c r="F83" s="9" t="s">
        <v>111</v>
      </c>
      <c r="G83" s="33" t="s">
        <v>15</v>
      </c>
      <c r="H83" s="55" t="s">
        <v>21</v>
      </c>
    </row>
    <row r="84" spans="1:8" ht="82.8">
      <c r="A84" s="26"/>
      <c r="B84" s="29"/>
      <c r="C84" s="67"/>
      <c r="D84" s="13" t="s">
        <v>112</v>
      </c>
      <c r="E84" s="13">
        <v>1.67E-2</v>
      </c>
      <c r="F84" s="9" t="s">
        <v>84</v>
      </c>
      <c r="G84" s="33" t="s">
        <v>10</v>
      </c>
      <c r="H84" s="55" t="s">
        <v>27</v>
      </c>
    </row>
    <row r="85" spans="1:8" ht="69">
      <c r="A85" s="26"/>
      <c r="B85" s="29"/>
      <c r="C85" s="67"/>
      <c r="D85" s="13" t="s">
        <v>113</v>
      </c>
      <c r="E85" s="13">
        <v>0.13150000000000001</v>
      </c>
      <c r="F85" s="9" t="s">
        <v>114</v>
      </c>
      <c r="G85" s="33" t="s">
        <v>15</v>
      </c>
      <c r="H85" s="55" t="s">
        <v>318</v>
      </c>
    </row>
    <row r="86" spans="1:8" ht="69">
      <c r="A86" s="26"/>
      <c r="B86" s="29"/>
      <c r="C86" s="67"/>
      <c r="D86" s="13" t="s">
        <v>115</v>
      </c>
      <c r="E86" s="13">
        <v>0.24229999999999999</v>
      </c>
      <c r="F86" s="9" t="s">
        <v>116</v>
      </c>
      <c r="G86" s="33" t="s">
        <v>15</v>
      </c>
      <c r="H86" s="55" t="s">
        <v>318</v>
      </c>
    </row>
    <row r="87" spans="1:8" ht="55.2">
      <c r="A87" s="26"/>
      <c r="B87" s="29"/>
      <c r="C87" s="67"/>
      <c r="D87" s="13" t="s">
        <v>117</v>
      </c>
      <c r="E87" s="17">
        <v>5.8000000000000003E-2</v>
      </c>
      <c r="F87" s="9" t="s">
        <v>116</v>
      </c>
      <c r="G87" s="33" t="s">
        <v>15</v>
      </c>
      <c r="H87" s="55" t="s">
        <v>20</v>
      </c>
    </row>
    <row r="88" spans="1:8" ht="69">
      <c r="A88" s="26"/>
      <c r="B88" s="29"/>
      <c r="C88" s="67"/>
      <c r="D88" s="13" t="s">
        <v>118</v>
      </c>
      <c r="E88" s="13">
        <v>0.35039999999999999</v>
      </c>
      <c r="F88" s="9" t="s">
        <v>114</v>
      </c>
      <c r="G88" s="33" t="s">
        <v>15</v>
      </c>
      <c r="H88" s="55" t="s">
        <v>318</v>
      </c>
    </row>
    <row r="89" spans="1:8" ht="69">
      <c r="A89" s="26"/>
      <c r="B89" s="29"/>
      <c r="C89" s="67"/>
      <c r="D89" s="13" t="s">
        <v>119</v>
      </c>
      <c r="E89" s="13">
        <v>0.20749999999999999</v>
      </c>
      <c r="F89" s="9" t="s">
        <v>120</v>
      </c>
      <c r="G89" s="33" t="s">
        <v>15</v>
      </c>
      <c r="H89" s="55" t="s">
        <v>318</v>
      </c>
    </row>
    <row r="90" spans="1:8" ht="69">
      <c r="A90" s="26"/>
      <c r="B90" s="29"/>
      <c r="C90" s="67"/>
      <c r="D90" s="13" t="s">
        <v>121</v>
      </c>
      <c r="E90" s="13">
        <v>0.18859999999999999</v>
      </c>
      <c r="F90" s="9" t="s">
        <v>122</v>
      </c>
      <c r="G90" s="33" t="s">
        <v>15</v>
      </c>
      <c r="H90" s="55" t="s">
        <v>318</v>
      </c>
    </row>
    <row r="91" spans="1:8" ht="78" customHeight="1">
      <c r="A91" s="26"/>
      <c r="B91" s="29"/>
      <c r="C91" s="67"/>
      <c r="D91" s="13" t="s">
        <v>123</v>
      </c>
      <c r="E91" s="13">
        <v>1.2699999999999999E-2</v>
      </c>
      <c r="F91" s="9" t="s">
        <v>124</v>
      </c>
      <c r="G91" s="33" t="s">
        <v>15</v>
      </c>
      <c r="H91" s="55" t="s">
        <v>318</v>
      </c>
    </row>
    <row r="92" spans="1:8" ht="84.75" customHeight="1">
      <c r="A92" s="26"/>
      <c r="B92" s="29"/>
      <c r="C92" s="67"/>
      <c r="D92" s="13" t="s">
        <v>125</v>
      </c>
      <c r="E92" s="17">
        <v>2.4E-2</v>
      </c>
      <c r="F92" s="9" t="s">
        <v>122</v>
      </c>
      <c r="G92" s="33" t="s">
        <v>15</v>
      </c>
      <c r="H92" s="55" t="s">
        <v>318</v>
      </c>
    </row>
    <row r="93" spans="1:8" ht="80.25" customHeight="1">
      <c r="A93" s="26"/>
      <c r="B93" s="29"/>
      <c r="C93" s="67"/>
      <c r="D93" s="13" t="s">
        <v>126</v>
      </c>
      <c r="E93" s="13">
        <v>0.13439999999999999</v>
      </c>
      <c r="F93" s="9" t="s">
        <v>116</v>
      </c>
      <c r="G93" s="33" t="s">
        <v>15</v>
      </c>
      <c r="H93" s="55" t="s">
        <v>318</v>
      </c>
    </row>
    <row r="94" spans="1:8" ht="82.8">
      <c r="A94" s="26"/>
      <c r="B94" s="29"/>
      <c r="C94" s="67"/>
      <c r="D94" s="13" t="s">
        <v>127</v>
      </c>
      <c r="E94" s="13">
        <v>0.45779999999999998</v>
      </c>
      <c r="F94" s="9" t="s">
        <v>128</v>
      </c>
      <c r="G94" s="33" t="s">
        <v>15</v>
      </c>
      <c r="H94" s="55" t="s">
        <v>21</v>
      </c>
    </row>
    <row r="95" spans="1:8" ht="69">
      <c r="A95" s="26"/>
      <c r="B95" s="29"/>
      <c r="C95" s="67"/>
      <c r="D95" s="13" t="s">
        <v>129</v>
      </c>
      <c r="E95" s="13">
        <v>1.5632999999999999</v>
      </c>
      <c r="F95" s="9" t="s">
        <v>130</v>
      </c>
      <c r="G95" s="33" t="s">
        <v>15</v>
      </c>
      <c r="H95" s="55" t="s">
        <v>22</v>
      </c>
    </row>
    <row r="96" spans="1:8" ht="69">
      <c r="A96" s="26"/>
      <c r="B96" s="29"/>
      <c r="C96" s="67"/>
      <c r="D96" s="13" t="s">
        <v>131</v>
      </c>
      <c r="E96" s="13">
        <v>2.2700000000000001E-2</v>
      </c>
      <c r="F96" s="9" t="s">
        <v>122</v>
      </c>
      <c r="G96" s="33" t="s">
        <v>15</v>
      </c>
      <c r="H96" s="55" t="s">
        <v>318</v>
      </c>
    </row>
    <row r="97" spans="1:8" ht="110.4">
      <c r="A97" s="26"/>
      <c r="B97" s="29"/>
      <c r="C97" s="67"/>
      <c r="D97" s="13" t="s">
        <v>132</v>
      </c>
      <c r="E97" s="17">
        <v>0.11799999999999999</v>
      </c>
      <c r="F97" s="9" t="s">
        <v>101</v>
      </c>
      <c r="G97" s="33" t="s">
        <v>15</v>
      </c>
      <c r="H97" s="55" t="s">
        <v>102</v>
      </c>
    </row>
    <row r="98" spans="1:8" ht="82.8">
      <c r="A98" s="26"/>
      <c r="B98" s="29"/>
      <c r="C98" s="67"/>
      <c r="D98" s="13" t="s">
        <v>133</v>
      </c>
      <c r="E98" s="13">
        <v>1.2702</v>
      </c>
      <c r="F98" s="9" t="s">
        <v>114</v>
      </c>
      <c r="G98" s="33" t="s">
        <v>10</v>
      </c>
      <c r="H98" s="55" t="s">
        <v>13</v>
      </c>
    </row>
    <row r="99" spans="1:8" ht="82.8">
      <c r="A99" s="26"/>
      <c r="B99" s="29"/>
      <c r="C99" s="67"/>
      <c r="D99" s="13" t="s">
        <v>134</v>
      </c>
      <c r="E99" s="13">
        <v>0.51880000000000004</v>
      </c>
      <c r="F99" s="9" t="s">
        <v>116</v>
      </c>
      <c r="G99" s="33" t="s">
        <v>10</v>
      </c>
      <c r="H99" s="55" t="s">
        <v>13</v>
      </c>
    </row>
    <row r="100" spans="1:8" ht="82.8">
      <c r="A100" s="26"/>
      <c r="B100" s="29"/>
      <c r="C100" s="67"/>
      <c r="D100" s="13" t="s">
        <v>135</v>
      </c>
      <c r="E100" s="13">
        <v>0.40789999999999998</v>
      </c>
      <c r="F100" s="9" t="s">
        <v>122</v>
      </c>
      <c r="G100" s="33" t="s">
        <v>10</v>
      </c>
      <c r="H100" s="55" t="s">
        <v>13</v>
      </c>
    </row>
    <row r="101" spans="1:8" ht="82.8">
      <c r="A101" s="26"/>
      <c r="B101" s="29"/>
      <c r="C101" s="67"/>
      <c r="D101" s="13" t="s">
        <v>136</v>
      </c>
      <c r="E101" s="13">
        <v>0.47170000000000001</v>
      </c>
      <c r="F101" s="9" t="s">
        <v>120</v>
      </c>
      <c r="G101" s="33" t="s">
        <v>10</v>
      </c>
      <c r="H101" s="55" t="s">
        <v>13</v>
      </c>
    </row>
    <row r="102" spans="1:8" ht="55.2">
      <c r="A102" s="27"/>
      <c r="B102" s="32"/>
      <c r="C102" s="73"/>
      <c r="D102" s="13" t="s">
        <v>137</v>
      </c>
      <c r="E102" s="13">
        <v>0.35060000000000002</v>
      </c>
      <c r="F102" s="9" t="s">
        <v>138</v>
      </c>
      <c r="G102" s="33" t="s">
        <v>15</v>
      </c>
      <c r="H102" s="55" t="s">
        <v>30</v>
      </c>
    </row>
    <row r="103" spans="1:8" ht="73.95" customHeight="1">
      <c r="A103" s="11">
        <v>5</v>
      </c>
      <c r="B103" s="66">
        <v>619775282</v>
      </c>
      <c r="C103" s="66" t="s">
        <v>139</v>
      </c>
      <c r="D103" s="16" t="s">
        <v>140</v>
      </c>
      <c r="E103" s="50">
        <v>0.42480000000000001</v>
      </c>
      <c r="F103" s="9" t="s">
        <v>141</v>
      </c>
      <c r="G103" s="36" t="s">
        <v>11</v>
      </c>
      <c r="H103" s="57" t="s">
        <v>19</v>
      </c>
    </row>
    <row r="104" spans="1:8" ht="69">
      <c r="A104" s="26"/>
      <c r="B104" s="67"/>
      <c r="C104" s="67"/>
      <c r="D104" s="52" t="s">
        <v>142</v>
      </c>
      <c r="E104" s="17">
        <v>1.8305</v>
      </c>
      <c r="F104" s="9" t="s">
        <v>141</v>
      </c>
      <c r="G104" s="39" t="s">
        <v>12</v>
      </c>
      <c r="H104" s="57" t="s">
        <v>41</v>
      </c>
    </row>
    <row r="105" spans="1:8" ht="75" customHeight="1">
      <c r="A105" s="26"/>
      <c r="B105" s="29"/>
      <c r="C105" s="67"/>
      <c r="D105" s="16" t="s">
        <v>143</v>
      </c>
      <c r="E105" s="17">
        <v>5.79E-2</v>
      </c>
      <c r="F105" s="9" t="s">
        <v>141</v>
      </c>
      <c r="G105" s="40" t="s">
        <v>10</v>
      </c>
      <c r="H105" s="57" t="s">
        <v>13</v>
      </c>
    </row>
    <row r="106" spans="1:8" ht="82.8">
      <c r="A106" s="26"/>
      <c r="B106" s="29"/>
      <c r="C106" s="67"/>
      <c r="D106" s="16" t="s">
        <v>144</v>
      </c>
      <c r="E106" s="13">
        <v>0.19489999999999999</v>
      </c>
      <c r="F106" s="9" t="s">
        <v>334</v>
      </c>
      <c r="G106" s="40" t="s">
        <v>10</v>
      </c>
      <c r="H106" s="57" t="s">
        <v>19</v>
      </c>
    </row>
    <row r="107" spans="1:8" ht="82.8">
      <c r="A107" s="26"/>
      <c r="B107" s="29"/>
      <c r="C107" s="67"/>
      <c r="D107" s="16" t="s">
        <v>145</v>
      </c>
      <c r="E107" s="50">
        <v>0.1081</v>
      </c>
      <c r="F107" s="9" t="s">
        <v>333</v>
      </c>
      <c r="G107" s="40" t="s">
        <v>10</v>
      </c>
      <c r="H107" s="57" t="s">
        <v>13</v>
      </c>
    </row>
    <row r="108" spans="1:8" ht="69">
      <c r="A108" s="26"/>
      <c r="B108" s="29"/>
      <c r="C108" s="67"/>
      <c r="D108" s="16" t="s">
        <v>146</v>
      </c>
      <c r="E108" s="51">
        <v>0.57699999999999996</v>
      </c>
      <c r="F108" s="9" t="s">
        <v>141</v>
      </c>
      <c r="G108" s="39" t="s">
        <v>15</v>
      </c>
      <c r="H108" s="58" t="s">
        <v>25</v>
      </c>
    </row>
    <row r="109" spans="1:8" ht="82.8">
      <c r="A109" s="26"/>
      <c r="B109" s="29"/>
      <c r="C109" s="67"/>
      <c r="D109" s="16" t="s">
        <v>147</v>
      </c>
      <c r="E109" s="51">
        <v>9.7000000000000003E-2</v>
      </c>
      <c r="F109" s="9" t="s">
        <v>141</v>
      </c>
      <c r="G109" s="40" t="s">
        <v>11</v>
      </c>
      <c r="H109" s="57" t="s">
        <v>19</v>
      </c>
    </row>
    <row r="110" spans="1:8" ht="69">
      <c r="A110" s="26"/>
      <c r="B110" s="29"/>
      <c r="C110" s="73"/>
      <c r="D110" s="16" t="s">
        <v>148</v>
      </c>
      <c r="E110" s="13">
        <v>0.1178</v>
      </c>
      <c r="F110" s="9" t="s">
        <v>149</v>
      </c>
      <c r="G110" s="39" t="s">
        <v>15</v>
      </c>
      <c r="H110" s="59" t="s">
        <v>25</v>
      </c>
    </row>
    <row r="111" spans="1:8" ht="100.95" customHeight="1">
      <c r="A111" s="72">
        <v>6</v>
      </c>
      <c r="B111" s="72">
        <v>656135263</v>
      </c>
      <c r="C111" s="74" t="s">
        <v>150</v>
      </c>
      <c r="D111" s="13" t="s">
        <v>151</v>
      </c>
      <c r="E111" s="18">
        <v>0.1234</v>
      </c>
      <c r="F111" s="9" t="s">
        <v>152</v>
      </c>
      <c r="G111" s="37" t="s">
        <v>26</v>
      </c>
      <c r="H111" s="60" t="s">
        <v>153</v>
      </c>
    </row>
    <row r="112" spans="1:8" ht="109.2">
      <c r="A112" s="72"/>
      <c r="B112" s="72"/>
      <c r="C112" s="74"/>
      <c r="D112" s="13" t="s">
        <v>335</v>
      </c>
      <c r="E112" s="18">
        <v>21.746600000000001</v>
      </c>
      <c r="F112" s="9" t="s">
        <v>152</v>
      </c>
      <c r="G112" s="37" t="s">
        <v>26</v>
      </c>
      <c r="H112" s="60" t="s">
        <v>153</v>
      </c>
    </row>
    <row r="113" spans="1:8" ht="155.25" customHeight="1">
      <c r="A113" s="66">
        <v>7</v>
      </c>
      <c r="B113" s="72">
        <v>335263933</v>
      </c>
      <c r="C113" s="74" t="s">
        <v>154</v>
      </c>
      <c r="D113" s="12" t="s">
        <v>155</v>
      </c>
      <c r="E113" s="17">
        <v>0.1447</v>
      </c>
      <c r="F113" s="9" t="s">
        <v>156</v>
      </c>
      <c r="G113" s="41" t="s">
        <v>14</v>
      </c>
      <c r="H113" s="61" t="s">
        <v>157</v>
      </c>
    </row>
    <row r="114" spans="1:8" ht="155.25" customHeight="1">
      <c r="A114" s="67"/>
      <c r="B114" s="72"/>
      <c r="C114" s="74"/>
      <c r="D114" s="12" t="s">
        <v>158</v>
      </c>
      <c r="E114" s="17">
        <v>8.0999999999999996E-3</v>
      </c>
      <c r="F114" s="9" t="s">
        <v>159</v>
      </c>
      <c r="G114" s="41" t="s">
        <v>14</v>
      </c>
      <c r="H114" s="61" t="s">
        <v>157</v>
      </c>
    </row>
    <row r="115" spans="1:8" ht="138">
      <c r="A115" s="67"/>
      <c r="B115" s="72"/>
      <c r="C115" s="74"/>
      <c r="D115" s="12" t="s">
        <v>160</v>
      </c>
      <c r="E115" s="17">
        <v>4.4999999999999997E-3</v>
      </c>
      <c r="F115" s="9" t="s">
        <v>161</v>
      </c>
      <c r="G115" s="41" t="s">
        <v>14</v>
      </c>
      <c r="H115" s="61" t="s">
        <v>157</v>
      </c>
    </row>
    <row r="116" spans="1:8" ht="138">
      <c r="A116" s="67"/>
      <c r="B116" s="72"/>
      <c r="C116" s="74"/>
      <c r="D116" s="12" t="s">
        <v>162</v>
      </c>
      <c r="E116" s="17">
        <v>0.2218</v>
      </c>
      <c r="F116" s="9" t="s">
        <v>163</v>
      </c>
      <c r="G116" s="41" t="s">
        <v>14</v>
      </c>
      <c r="H116" s="61" t="s">
        <v>157</v>
      </c>
    </row>
    <row r="117" spans="1:8" ht="138">
      <c r="A117" s="67"/>
      <c r="B117" s="72"/>
      <c r="C117" s="74"/>
      <c r="D117" s="12" t="s">
        <v>164</v>
      </c>
      <c r="E117" s="17">
        <v>0.1326</v>
      </c>
      <c r="F117" s="9" t="s">
        <v>165</v>
      </c>
      <c r="G117" s="41" t="s">
        <v>14</v>
      </c>
      <c r="H117" s="61" t="s">
        <v>157</v>
      </c>
    </row>
    <row r="118" spans="1:8" ht="138">
      <c r="A118" s="67"/>
      <c r="B118" s="72"/>
      <c r="C118" s="74"/>
      <c r="D118" s="12" t="s">
        <v>166</v>
      </c>
      <c r="E118" s="17">
        <v>2.4299999999999999E-2</v>
      </c>
      <c r="F118" s="9" t="s">
        <v>167</v>
      </c>
      <c r="G118" s="41" t="s">
        <v>14</v>
      </c>
      <c r="H118" s="61" t="s">
        <v>157</v>
      </c>
    </row>
    <row r="119" spans="1:8" ht="55.2">
      <c r="A119" s="67"/>
      <c r="B119" s="72"/>
      <c r="C119" s="74"/>
      <c r="D119" s="12" t="s">
        <v>168</v>
      </c>
      <c r="E119" s="17">
        <v>3.9699999999999999E-2</v>
      </c>
      <c r="F119" s="42" t="s">
        <v>169</v>
      </c>
      <c r="G119" s="41" t="s">
        <v>14</v>
      </c>
      <c r="H119" s="61" t="s">
        <v>157</v>
      </c>
    </row>
    <row r="120" spans="1:8" ht="138">
      <c r="A120" s="67"/>
      <c r="B120" s="72"/>
      <c r="C120" s="74"/>
      <c r="D120" s="12" t="s">
        <v>170</v>
      </c>
      <c r="E120" s="17">
        <v>0.14280000000000001</v>
      </c>
      <c r="F120" s="42" t="s">
        <v>171</v>
      </c>
      <c r="G120" s="41" t="s">
        <v>14</v>
      </c>
      <c r="H120" s="61" t="s">
        <v>157</v>
      </c>
    </row>
    <row r="121" spans="1:8" ht="152.25" customHeight="1">
      <c r="A121" s="73"/>
      <c r="B121" s="66"/>
      <c r="C121" s="76"/>
      <c r="D121" s="19" t="s">
        <v>172</v>
      </c>
      <c r="E121" s="20">
        <v>2.7699999999999999E-2</v>
      </c>
      <c r="F121" s="43" t="s">
        <v>173</v>
      </c>
      <c r="G121" s="44" t="s">
        <v>14</v>
      </c>
      <c r="H121" s="62" t="s">
        <v>157</v>
      </c>
    </row>
    <row r="122" spans="1:8" ht="89.4" customHeight="1">
      <c r="A122" s="72">
        <v>8</v>
      </c>
      <c r="B122" s="72">
        <v>335297294</v>
      </c>
      <c r="C122" s="74" t="s">
        <v>174</v>
      </c>
      <c r="D122" s="13" t="s">
        <v>175</v>
      </c>
      <c r="E122" s="13">
        <v>2.7574999999999998</v>
      </c>
      <c r="F122" s="9" t="s">
        <v>176</v>
      </c>
      <c r="G122" s="33" t="s">
        <v>10</v>
      </c>
      <c r="H122" s="56" t="s">
        <v>13</v>
      </c>
    </row>
    <row r="123" spans="1:8" ht="82.8">
      <c r="A123" s="72"/>
      <c r="B123" s="72"/>
      <c r="C123" s="74"/>
      <c r="D123" s="13" t="s">
        <v>177</v>
      </c>
      <c r="E123" s="13">
        <v>0.35770000000000002</v>
      </c>
      <c r="F123" s="9" t="s">
        <v>178</v>
      </c>
      <c r="G123" s="33" t="s">
        <v>11</v>
      </c>
      <c r="H123" s="56" t="s">
        <v>324</v>
      </c>
    </row>
    <row r="124" spans="1:8" ht="208.95" customHeight="1">
      <c r="A124" s="11">
        <v>9</v>
      </c>
      <c r="B124" s="21">
        <v>594452826</v>
      </c>
      <c r="C124" s="22" t="s">
        <v>336</v>
      </c>
      <c r="D124" s="14" t="s">
        <v>179</v>
      </c>
      <c r="E124" s="20">
        <v>0.4677</v>
      </c>
      <c r="F124" s="15" t="s">
        <v>180</v>
      </c>
      <c r="G124" s="34" t="s">
        <v>15</v>
      </c>
      <c r="H124" s="63" t="s">
        <v>22</v>
      </c>
    </row>
    <row r="125" spans="1:8" ht="79.95" customHeight="1">
      <c r="A125" s="72">
        <v>10</v>
      </c>
      <c r="B125" s="72">
        <v>563452129</v>
      </c>
      <c r="C125" s="74" t="s">
        <v>337</v>
      </c>
      <c r="D125" s="13" t="s">
        <v>181</v>
      </c>
      <c r="E125" s="17">
        <v>0.30130000000000001</v>
      </c>
      <c r="F125" s="9" t="s">
        <v>328</v>
      </c>
      <c r="G125" s="33" t="s">
        <v>15</v>
      </c>
      <c r="H125" s="55" t="s">
        <v>22</v>
      </c>
    </row>
    <row r="126" spans="1:8" ht="145.19999999999999" customHeight="1">
      <c r="A126" s="72"/>
      <c r="B126" s="72"/>
      <c r="C126" s="74"/>
      <c r="D126" s="13" t="s">
        <v>182</v>
      </c>
      <c r="E126" s="17">
        <v>0.27189999999999998</v>
      </c>
      <c r="F126" s="9" t="s">
        <v>183</v>
      </c>
      <c r="G126" s="33" t="s">
        <v>15</v>
      </c>
      <c r="H126" s="55" t="s">
        <v>22</v>
      </c>
    </row>
    <row r="127" spans="1:8" ht="103.2" customHeight="1">
      <c r="A127" s="66">
        <v>11</v>
      </c>
      <c r="B127" s="72">
        <v>395225452</v>
      </c>
      <c r="C127" s="72" t="s">
        <v>326</v>
      </c>
      <c r="D127" s="23" t="s">
        <v>184</v>
      </c>
      <c r="E127" s="24">
        <v>3.0000000000000001E-3</v>
      </c>
      <c r="F127" s="25" t="s">
        <v>185</v>
      </c>
      <c r="G127" s="35" t="s">
        <v>11</v>
      </c>
      <c r="H127" s="64" t="s">
        <v>186</v>
      </c>
    </row>
    <row r="128" spans="1:8" ht="82.8">
      <c r="A128" s="67"/>
      <c r="B128" s="72"/>
      <c r="C128" s="72"/>
      <c r="D128" s="23" t="s">
        <v>187</v>
      </c>
      <c r="E128" s="24">
        <v>4.7000000000000002E-3</v>
      </c>
      <c r="F128" s="25" t="s">
        <v>185</v>
      </c>
      <c r="G128" s="35" t="s">
        <v>10</v>
      </c>
      <c r="H128" s="64" t="s">
        <v>27</v>
      </c>
    </row>
    <row r="129" spans="1:8" ht="82.8">
      <c r="A129" s="67"/>
      <c r="B129" s="72"/>
      <c r="C129" s="72"/>
      <c r="D129" s="23" t="s">
        <v>188</v>
      </c>
      <c r="E129" s="24">
        <v>5.0000000000000001E-4</v>
      </c>
      <c r="F129" s="25" t="s">
        <v>185</v>
      </c>
      <c r="G129" s="35" t="s">
        <v>11</v>
      </c>
      <c r="H129" s="64" t="s">
        <v>186</v>
      </c>
    </row>
    <row r="130" spans="1:8" ht="82.8">
      <c r="A130" s="67"/>
      <c r="B130" s="72"/>
      <c r="C130" s="72"/>
      <c r="D130" s="23" t="s">
        <v>189</v>
      </c>
      <c r="E130" s="24">
        <v>5.0000000000000001E-4</v>
      </c>
      <c r="F130" s="25" t="s">
        <v>185</v>
      </c>
      <c r="G130" s="35" t="s">
        <v>10</v>
      </c>
      <c r="H130" s="64" t="s">
        <v>27</v>
      </c>
    </row>
    <row r="131" spans="1:8" ht="82.8">
      <c r="A131" s="67"/>
      <c r="B131" s="72"/>
      <c r="C131" s="72"/>
      <c r="D131" s="23" t="s">
        <v>190</v>
      </c>
      <c r="E131" s="24">
        <v>1.4E-2</v>
      </c>
      <c r="F131" s="25" t="s">
        <v>191</v>
      </c>
      <c r="G131" s="35" t="s">
        <v>11</v>
      </c>
      <c r="H131" s="64" t="s">
        <v>186</v>
      </c>
    </row>
    <row r="132" spans="1:8" ht="151.80000000000001">
      <c r="A132" s="67"/>
      <c r="B132" s="72"/>
      <c r="C132" s="72"/>
      <c r="D132" s="23" t="s">
        <v>192</v>
      </c>
      <c r="E132" s="24">
        <v>4.3E-3</v>
      </c>
      <c r="F132" s="25" t="s">
        <v>193</v>
      </c>
      <c r="G132" s="35" t="s">
        <v>11</v>
      </c>
      <c r="H132" s="64" t="s">
        <v>194</v>
      </c>
    </row>
    <row r="133" spans="1:8" ht="82.8">
      <c r="A133" s="67"/>
      <c r="B133" s="72"/>
      <c r="C133" s="72"/>
      <c r="D133" s="23" t="s">
        <v>195</v>
      </c>
      <c r="E133" s="24">
        <v>3.0000000000000001E-3</v>
      </c>
      <c r="F133" s="25" t="s">
        <v>185</v>
      </c>
      <c r="G133" s="35" t="s">
        <v>11</v>
      </c>
      <c r="H133" s="64" t="s">
        <v>186</v>
      </c>
    </row>
    <row r="134" spans="1:8" ht="110.4">
      <c r="A134" s="67"/>
      <c r="B134" s="72"/>
      <c r="C134" s="72"/>
      <c r="D134" s="23" t="s">
        <v>196</v>
      </c>
      <c r="E134" s="24">
        <v>2.9733000000000001</v>
      </c>
      <c r="F134" s="25" t="s">
        <v>197</v>
      </c>
      <c r="G134" s="35" t="s">
        <v>11</v>
      </c>
      <c r="H134" s="64" t="s">
        <v>198</v>
      </c>
    </row>
    <row r="135" spans="1:8" ht="110.4">
      <c r="A135" s="67"/>
      <c r="B135" s="72"/>
      <c r="C135" s="72"/>
      <c r="D135" s="23" t="s">
        <v>199</v>
      </c>
      <c r="E135" s="24">
        <v>7.9600000000000004E-2</v>
      </c>
      <c r="F135" s="25" t="s">
        <v>200</v>
      </c>
      <c r="G135" s="35" t="s">
        <v>15</v>
      </c>
      <c r="H135" s="64" t="s">
        <v>201</v>
      </c>
    </row>
    <row r="136" spans="1:8" ht="110.4">
      <c r="A136" s="67"/>
      <c r="B136" s="72"/>
      <c r="C136" s="72"/>
      <c r="D136" s="23" t="s">
        <v>202</v>
      </c>
      <c r="E136" s="24">
        <v>0.32519999999999999</v>
      </c>
      <c r="F136" s="25" t="s">
        <v>197</v>
      </c>
      <c r="G136" s="35" t="s">
        <v>11</v>
      </c>
      <c r="H136" s="64" t="s">
        <v>198</v>
      </c>
    </row>
    <row r="137" spans="1:8" ht="82.8">
      <c r="A137" s="67"/>
      <c r="B137" s="72"/>
      <c r="C137" s="72"/>
      <c r="D137" s="23" t="s">
        <v>203</v>
      </c>
      <c r="E137" s="24">
        <v>5.4000000000000003E-3</v>
      </c>
      <c r="F137" s="25" t="s">
        <v>185</v>
      </c>
      <c r="G137" s="35" t="s">
        <v>11</v>
      </c>
      <c r="H137" s="64" t="s">
        <v>186</v>
      </c>
    </row>
    <row r="138" spans="1:8" ht="41.4">
      <c r="A138" s="67"/>
      <c r="B138" s="72"/>
      <c r="C138" s="72"/>
      <c r="D138" s="23" t="s">
        <v>204</v>
      </c>
      <c r="E138" s="24">
        <v>0.28989999999999999</v>
      </c>
      <c r="F138" s="25" t="s">
        <v>205</v>
      </c>
      <c r="G138" s="35" t="s">
        <v>15</v>
      </c>
      <c r="H138" s="64" t="s">
        <v>28</v>
      </c>
    </row>
    <row r="139" spans="1:8" ht="55.2">
      <c r="A139" s="67"/>
      <c r="B139" s="72"/>
      <c r="C139" s="72"/>
      <c r="D139" s="23" t="s">
        <v>206</v>
      </c>
      <c r="E139" s="24">
        <v>0.43819999999999998</v>
      </c>
      <c r="F139" s="25" t="s">
        <v>207</v>
      </c>
      <c r="G139" s="35" t="s">
        <v>15</v>
      </c>
      <c r="H139" s="64" t="s">
        <v>31</v>
      </c>
    </row>
    <row r="140" spans="1:8" ht="110.4">
      <c r="A140" s="67"/>
      <c r="B140" s="72"/>
      <c r="C140" s="72"/>
      <c r="D140" s="23" t="s">
        <v>208</v>
      </c>
      <c r="E140" s="24">
        <v>0.31659999999999999</v>
      </c>
      <c r="F140" s="25" t="s">
        <v>197</v>
      </c>
      <c r="G140" s="35" t="s">
        <v>11</v>
      </c>
      <c r="H140" s="64" t="s">
        <v>198</v>
      </c>
    </row>
    <row r="141" spans="1:8" ht="82.8">
      <c r="A141" s="67"/>
      <c r="B141" s="72"/>
      <c r="C141" s="72"/>
      <c r="D141" s="23" t="s">
        <v>209</v>
      </c>
      <c r="E141" s="24">
        <v>0.1673</v>
      </c>
      <c r="F141" s="25" t="s">
        <v>210</v>
      </c>
      <c r="G141" s="35" t="s">
        <v>11</v>
      </c>
      <c r="H141" s="64" t="s">
        <v>211</v>
      </c>
    </row>
    <row r="142" spans="1:8" ht="110.4">
      <c r="A142" s="67"/>
      <c r="B142" s="72"/>
      <c r="C142" s="72"/>
      <c r="D142" s="23" t="s">
        <v>212</v>
      </c>
      <c r="E142" s="24">
        <v>2.3717999999999999</v>
      </c>
      <c r="F142" s="25" t="s">
        <v>197</v>
      </c>
      <c r="G142" s="35" t="s">
        <v>11</v>
      </c>
      <c r="H142" s="64" t="s">
        <v>198</v>
      </c>
    </row>
    <row r="143" spans="1:8" ht="82.8">
      <c r="A143" s="67"/>
      <c r="B143" s="72"/>
      <c r="C143" s="72"/>
      <c r="D143" s="23" t="s">
        <v>213</v>
      </c>
      <c r="E143" s="24">
        <v>0.3392</v>
      </c>
      <c r="F143" s="25" t="s">
        <v>214</v>
      </c>
      <c r="G143" s="35" t="s">
        <v>11</v>
      </c>
      <c r="H143" s="64" t="s">
        <v>211</v>
      </c>
    </row>
    <row r="144" spans="1:8" ht="110.4">
      <c r="A144" s="67"/>
      <c r="B144" s="72"/>
      <c r="C144" s="72"/>
      <c r="D144" s="23" t="s">
        <v>215</v>
      </c>
      <c r="E144" s="24">
        <v>1.6181000000000001</v>
      </c>
      <c r="F144" s="25" t="s">
        <v>197</v>
      </c>
      <c r="G144" s="35" t="s">
        <v>11</v>
      </c>
      <c r="H144" s="64" t="s">
        <v>198</v>
      </c>
    </row>
    <row r="145" spans="1:8" ht="82.8">
      <c r="A145" s="67"/>
      <c r="B145" s="72"/>
      <c r="C145" s="72"/>
      <c r="D145" s="23" t="s">
        <v>216</v>
      </c>
      <c r="E145" s="24">
        <v>0.1593</v>
      </c>
      <c r="F145" s="25" t="s">
        <v>210</v>
      </c>
      <c r="G145" s="35" t="s">
        <v>11</v>
      </c>
      <c r="H145" s="64" t="s">
        <v>217</v>
      </c>
    </row>
    <row r="146" spans="1:8" ht="82.8">
      <c r="A146" s="67"/>
      <c r="B146" s="72"/>
      <c r="C146" s="72"/>
      <c r="D146" s="23" t="s">
        <v>218</v>
      </c>
      <c r="E146" s="24">
        <v>0.36749999999999999</v>
      </c>
      <c r="F146" s="25" t="s">
        <v>219</v>
      </c>
      <c r="G146" s="35" t="s">
        <v>11</v>
      </c>
      <c r="H146" s="64" t="s">
        <v>217</v>
      </c>
    </row>
    <row r="147" spans="1:8" ht="82.8">
      <c r="A147" s="67"/>
      <c r="B147" s="72"/>
      <c r="C147" s="72"/>
      <c r="D147" s="23" t="s">
        <v>220</v>
      </c>
      <c r="E147" s="24">
        <v>1.1771</v>
      </c>
      <c r="F147" s="25" t="s">
        <v>221</v>
      </c>
      <c r="G147" s="35" t="s">
        <v>11</v>
      </c>
      <c r="H147" s="64" t="s">
        <v>217</v>
      </c>
    </row>
    <row r="148" spans="1:8" ht="55.2">
      <c r="A148" s="67"/>
      <c r="B148" s="72"/>
      <c r="C148" s="72"/>
      <c r="D148" s="23" t="s">
        <v>222</v>
      </c>
      <c r="E148" s="24">
        <v>6.88E-2</v>
      </c>
      <c r="F148" s="25" t="s">
        <v>197</v>
      </c>
      <c r="G148" s="35" t="s">
        <v>15</v>
      </c>
      <c r="H148" s="64" t="s">
        <v>29</v>
      </c>
    </row>
    <row r="149" spans="1:8" ht="82.8">
      <c r="A149" s="67"/>
      <c r="B149" s="72"/>
      <c r="C149" s="72"/>
      <c r="D149" s="23" t="s">
        <v>223</v>
      </c>
      <c r="E149" s="24">
        <v>5.8299999999999998E-2</v>
      </c>
      <c r="F149" s="25" t="s">
        <v>221</v>
      </c>
      <c r="G149" s="35" t="s">
        <v>11</v>
      </c>
      <c r="H149" s="64" t="s">
        <v>211</v>
      </c>
    </row>
    <row r="150" spans="1:8" ht="82.8">
      <c r="A150" s="67"/>
      <c r="B150" s="72"/>
      <c r="C150" s="72"/>
      <c r="D150" s="23" t="s">
        <v>224</v>
      </c>
      <c r="E150" s="24">
        <v>0.11650000000000001</v>
      </c>
      <c r="F150" s="25" t="s">
        <v>214</v>
      </c>
      <c r="G150" s="35" t="s">
        <v>11</v>
      </c>
      <c r="H150" s="64" t="s">
        <v>217</v>
      </c>
    </row>
    <row r="151" spans="1:8" ht="82.8">
      <c r="A151" s="67"/>
      <c r="B151" s="72"/>
      <c r="C151" s="72"/>
      <c r="D151" s="23" t="s">
        <v>225</v>
      </c>
      <c r="E151" s="24">
        <v>8.2699999999999996E-2</v>
      </c>
      <c r="F151" s="25" t="s">
        <v>214</v>
      </c>
      <c r="G151" s="35" t="s">
        <v>11</v>
      </c>
      <c r="H151" s="64" t="s">
        <v>217</v>
      </c>
    </row>
    <row r="152" spans="1:8" ht="82.8">
      <c r="A152" s="67"/>
      <c r="B152" s="72"/>
      <c r="C152" s="72"/>
      <c r="D152" s="23" t="s">
        <v>226</v>
      </c>
      <c r="E152" s="24">
        <v>9.1999999999999998E-3</v>
      </c>
      <c r="F152" s="25" t="s">
        <v>227</v>
      </c>
      <c r="G152" s="35" t="s">
        <v>11</v>
      </c>
      <c r="H152" s="64" t="s">
        <v>186</v>
      </c>
    </row>
    <row r="153" spans="1:8" ht="82.8">
      <c r="A153" s="67"/>
      <c r="B153" s="72"/>
      <c r="C153" s="72"/>
      <c r="D153" s="23" t="s">
        <v>228</v>
      </c>
      <c r="E153" s="24">
        <v>3.8E-3</v>
      </c>
      <c r="F153" s="25" t="s">
        <v>221</v>
      </c>
      <c r="G153" s="35" t="s">
        <v>11</v>
      </c>
      <c r="H153" s="64" t="s">
        <v>211</v>
      </c>
    </row>
    <row r="154" spans="1:8" ht="82.8">
      <c r="A154" s="67"/>
      <c r="B154" s="72"/>
      <c r="C154" s="72"/>
      <c r="D154" s="23" t="s">
        <v>229</v>
      </c>
      <c r="E154" s="24">
        <v>0.26910000000000001</v>
      </c>
      <c r="F154" s="25" t="s">
        <v>230</v>
      </c>
      <c r="G154" s="35" t="s">
        <v>11</v>
      </c>
      <c r="H154" s="64" t="s">
        <v>217</v>
      </c>
    </row>
    <row r="155" spans="1:8" ht="55.2">
      <c r="A155" s="67"/>
      <c r="B155" s="72"/>
      <c r="C155" s="72"/>
      <c r="D155" s="23" t="s">
        <v>231</v>
      </c>
      <c r="E155" s="24">
        <v>0.29310000000000003</v>
      </c>
      <c r="F155" s="25" t="s">
        <v>197</v>
      </c>
      <c r="G155" s="35" t="s">
        <v>15</v>
      </c>
      <c r="H155" s="64" t="s">
        <v>28</v>
      </c>
    </row>
    <row r="156" spans="1:8" ht="110.4">
      <c r="A156" s="67"/>
      <c r="B156" s="72"/>
      <c r="C156" s="72"/>
      <c r="D156" s="23" t="s">
        <v>232</v>
      </c>
      <c r="E156" s="24">
        <v>0.43240000000000001</v>
      </c>
      <c r="F156" s="25" t="s">
        <v>197</v>
      </c>
      <c r="G156" s="35" t="s">
        <v>11</v>
      </c>
      <c r="H156" s="64" t="s">
        <v>198</v>
      </c>
    </row>
    <row r="157" spans="1:8" ht="82.8">
      <c r="A157" s="67"/>
      <c r="B157" s="72"/>
      <c r="C157" s="72"/>
      <c r="D157" s="23" t="s">
        <v>233</v>
      </c>
      <c r="E157" s="24">
        <v>8.0600000000000005E-2</v>
      </c>
      <c r="F157" s="25" t="s">
        <v>234</v>
      </c>
      <c r="G157" s="35" t="s">
        <v>11</v>
      </c>
      <c r="H157" s="64" t="s">
        <v>217</v>
      </c>
    </row>
    <row r="158" spans="1:8" ht="110.4">
      <c r="A158" s="67"/>
      <c r="B158" s="72"/>
      <c r="C158" s="72"/>
      <c r="D158" s="23" t="s">
        <v>235</v>
      </c>
      <c r="E158" s="24">
        <v>0.68659999999999999</v>
      </c>
      <c r="F158" s="25" t="s">
        <v>197</v>
      </c>
      <c r="G158" s="35" t="s">
        <v>15</v>
      </c>
      <c r="H158" s="64" t="s">
        <v>201</v>
      </c>
    </row>
    <row r="159" spans="1:8" ht="82.8">
      <c r="A159" s="67"/>
      <c r="B159" s="72"/>
      <c r="C159" s="72"/>
      <c r="D159" s="23" t="s">
        <v>236</v>
      </c>
      <c r="E159" s="24">
        <v>1.4200000000000001E-2</v>
      </c>
      <c r="F159" s="25" t="s">
        <v>193</v>
      </c>
      <c r="G159" s="35" t="s">
        <v>10</v>
      </c>
      <c r="H159" s="64" t="s">
        <v>27</v>
      </c>
    </row>
    <row r="160" spans="1:8" ht="82.8">
      <c r="A160" s="67"/>
      <c r="B160" s="72"/>
      <c r="C160" s="72"/>
      <c r="D160" s="23" t="s">
        <v>237</v>
      </c>
      <c r="E160" s="24">
        <v>3.3999999999999998E-3</v>
      </c>
      <c r="F160" s="25" t="s">
        <v>221</v>
      </c>
      <c r="G160" s="35" t="s">
        <v>11</v>
      </c>
      <c r="H160" s="64" t="s">
        <v>238</v>
      </c>
    </row>
    <row r="161" spans="1:8" ht="82.8">
      <c r="A161" s="67"/>
      <c r="B161" s="72"/>
      <c r="C161" s="72"/>
      <c r="D161" s="23" t="s">
        <v>239</v>
      </c>
      <c r="E161" s="24">
        <v>3.0999999999999999E-3</v>
      </c>
      <c r="F161" s="25" t="s">
        <v>221</v>
      </c>
      <c r="G161" s="35" t="s">
        <v>11</v>
      </c>
      <c r="H161" s="64" t="s">
        <v>238</v>
      </c>
    </row>
    <row r="162" spans="1:8" ht="110.4">
      <c r="A162" s="67"/>
      <c r="B162" s="72"/>
      <c r="C162" s="72"/>
      <c r="D162" s="23" t="s">
        <v>240</v>
      </c>
      <c r="E162" s="24">
        <v>6.3756000000000004</v>
      </c>
      <c r="F162" s="25" t="s">
        <v>197</v>
      </c>
      <c r="G162" s="35" t="s">
        <v>11</v>
      </c>
      <c r="H162" s="64" t="s">
        <v>198</v>
      </c>
    </row>
    <row r="163" spans="1:8" ht="110.4">
      <c r="A163" s="67"/>
      <c r="B163" s="72"/>
      <c r="C163" s="72"/>
      <c r="D163" s="23" t="s">
        <v>241</v>
      </c>
      <c r="E163" s="24">
        <v>0.1759</v>
      </c>
      <c r="F163" s="25" t="s">
        <v>197</v>
      </c>
      <c r="G163" s="35" t="s">
        <v>11</v>
      </c>
      <c r="H163" s="64" t="s">
        <v>198</v>
      </c>
    </row>
    <row r="164" spans="1:8" ht="82.8">
      <c r="A164" s="67"/>
      <c r="B164" s="72"/>
      <c r="C164" s="72"/>
      <c r="D164" s="23" t="s">
        <v>242</v>
      </c>
      <c r="E164" s="24">
        <v>4.0000000000000001E-3</v>
      </c>
      <c r="F164" s="25" t="s">
        <v>221</v>
      </c>
      <c r="G164" s="35" t="s">
        <v>11</v>
      </c>
      <c r="H164" s="64" t="s">
        <v>211</v>
      </c>
    </row>
    <row r="165" spans="1:8" ht="82.8">
      <c r="A165" s="67"/>
      <c r="B165" s="72"/>
      <c r="C165" s="72"/>
      <c r="D165" s="23" t="s">
        <v>243</v>
      </c>
      <c r="E165" s="24">
        <v>0.16539999999999999</v>
      </c>
      <c r="F165" s="25" t="s">
        <v>210</v>
      </c>
      <c r="G165" s="35" t="s">
        <v>11</v>
      </c>
      <c r="H165" s="64" t="s">
        <v>211</v>
      </c>
    </row>
    <row r="166" spans="1:8" ht="128.25" customHeight="1">
      <c r="A166" s="67"/>
      <c r="B166" s="72"/>
      <c r="C166" s="72"/>
      <c r="D166" s="23" t="s">
        <v>244</v>
      </c>
      <c r="E166" s="24">
        <v>4.19E-2</v>
      </c>
      <c r="F166" s="25" t="s">
        <v>197</v>
      </c>
      <c r="G166" s="35" t="s">
        <v>15</v>
      </c>
      <c r="H166" s="64" t="s">
        <v>201</v>
      </c>
    </row>
    <row r="167" spans="1:8" ht="82.8">
      <c r="A167" s="67"/>
      <c r="B167" s="72"/>
      <c r="C167" s="72"/>
      <c r="D167" s="23" t="s">
        <v>245</v>
      </c>
      <c r="E167" s="24">
        <v>0.11990000000000001</v>
      </c>
      <c r="F167" s="25" t="s">
        <v>234</v>
      </c>
      <c r="G167" s="35" t="s">
        <v>11</v>
      </c>
      <c r="H167" s="64" t="s">
        <v>211</v>
      </c>
    </row>
    <row r="168" spans="1:8" ht="110.4">
      <c r="A168" s="67"/>
      <c r="B168" s="72"/>
      <c r="C168" s="72"/>
      <c r="D168" s="23" t="s">
        <v>246</v>
      </c>
      <c r="E168" s="24">
        <v>0.96179999999999999</v>
      </c>
      <c r="F168" s="25" t="s">
        <v>197</v>
      </c>
      <c r="G168" s="35" t="s">
        <v>11</v>
      </c>
      <c r="H168" s="64" t="s">
        <v>198</v>
      </c>
    </row>
    <row r="169" spans="1:8" ht="82.8">
      <c r="A169" s="67"/>
      <c r="B169" s="72"/>
      <c r="C169" s="72"/>
      <c r="D169" s="23" t="s">
        <v>247</v>
      </c>
      <c r="E169" s="24">
        <v>6.4000000000000003E-3</v>
      </c>
      <c r="F169" s="25" t="s">
        <v>185</v>
      </c>
      <c r="G169" s="35" t="s">
        <v>10</v>
      </c>
      <c r="H169" s="64" t="s">
        <v>27</v>
      </c>
    </row>
    <row r="170" spans="1:8" ht="82.8">
      <c r="A170" s="67"/>
      <c r="B170" s="72"/>
      <c r="C170" s="72"/>
      <c r="D170" s="23" t="s">
        <v>248</v>
      </c>
      <c r="E170" s="24">
        <v>4.0000000000000002E-4</v>
      </c>
      <c r="F170" s="25" t="s">
        <v>185</v>
      </c>
      <c r="G170" s="35" t="s">
        <v>11</v>
      </c>
      <c r="H170" s="64" t="s">
        <v>186</v>
      </c>
    </row>
    <row r="171" spans="1:8" ht="82.8">
      <c r="A171" s="67"/>
      <c r="B171" s="72"/>
      <c r="C171" s="72"/>
      <c r="D171" s="23" t="s">
        <v>249</v>
      </c>
      <c r="E171" s="24">
        <v>0.81389999999999996</v>
      </c>
      <c r="F171" s="25" t="s">
        <v>185</v>
      </c>
      <c r="G171" s="35" t="s">
        <v>11</v>
      </c>
      <c r="H171" s="64" t="s">
        <v>217</v>
      </c>
    </row>
    <row r="172" spans="1:8" ht="126.75" customHeight="1">
      <c r="A172" s="67"/>
      <c r="B172" s="72"/>
      <c r="C172" s="72"/>
      <c r="D172" s="23" t="s">
        <v>250</v>
      </c>
      <c r="E172" s="24">
        <v>0.16289999999999999</v>
      </c>
      <c r="F172" s="25" t="s">
        <v>197</v>
      </c>
      <c r="G172" s="35" t="s">
        <v>11</v>
      </c>
      <c r="H172" s="64" t="s">
        <v>198</v>
      </c>
    </row>
    <row r="173" spans="1:8" ht="131.25" customHeight="1">
      <c r="A173" s="67"/>
      <c r="B173" s="72"/>
      <c r="C173" s="72"/>
      <c r="D173" s="23" t="s">
        <v>251</v>
      </c>
      <c r="E173" s="24">
        <v>1.0946</v>
      </c>
      <c r="F173" s="25" t="s">
        <v>197</v>
      </c>
      <c r="G173" s="35" t="s">
        <v>11</v>
      </c>
      <c r="H173" s="64" t="s">
        <v>198</v>
      </c>
    </row>
    <row r="174" spans="1:8" ht="82.8">
      <c r="A174" s="67"/>
      <c r="B174" s="72"/>
      <c r="C174" s="72"/>
      <c r="D174" s="23" t="s">
        <v>252</v>
      </c>
      <c r="E174" s="24">
        <v>0.57220000000000004</v>
      </c>
      <c r="F174" s="25" t="s">
        <v>253</v>
      </c>
      <c r="G174" s="35" t="s">
        <v>12</v>
      </c>
      <c r="H174" s="64" t="s">
        <v>254</v>
      </c>
    </row>
    <row r="175" spans="1:8" ht="82.8">
      <c r="A175" s="67"/>
      <c r="B175" s="72"/>
      <c r="C175" s="72"/>
      <c r="D175" s="23" t="s">
        <v>255</v>
      </c>
      <c r="E175" s="24">
        <v>2.8563999999999998</v>
      </c>
      <c r="F175" s="25" t="s">
        <v>219</v>
      </c>
      <c r="G175" s="25" t="s">
        <v>11</v>
      </c>
      <c r="H175" s="64" t="s">
        <v>211</v>
      </c>
    </row>
    <row r="176" spans="1:8" ht="111.75" customHeight="1">
      <c r="A176" s="73"/>
      <c r="B176" s="72"/>
      <c r="C176" s="72"/>
      <c r="D176" s="23" t="s">
        <v>256</v>
      </c>
      <c r="E176" s="24">
        <v>0.41539999999999999</v>
      </c>
      <c r="F176" s="25" t="s">
        <v>257</v>
      </c>
      <c r="G176" s="25" t="s">
        <v>15</v>
      </c>
      <c r="H176" s="64" t="s">
        <v>258</v>
      </c>
    </row>
    <row r="179" spans="3:8" ht="15.6">
      <c r="C179" s="68" t="s">
        <v>322</v>
      </c>
      <c r="D179" s="69"/>
      <c r="G179" s="70" t="s">
        <v>323</v>
      </c>
      <c r="H179" s="71"/>
    </row>
  </sheetData>
  <sortState ref="D3:H60">
    <sortCondition ref="D3:D60"/>
  </sortState>
  <mergeCells count="28">
    <mergeCell ref="G1:H1"/>
    <mergeCell ref="C111:C112"/>
    <mergeCell ref="B111:B112"/>
    <mergeCell ref="A111:A112"/>
    <mergeCell ref="C113:C121"/>
    <mergeCell ref="B113:B121"/>
    <mergeCell ref="A113:A121"/>
    <mergeCell ref="C40:C68"/>
    <mergeCell ref="B21:B39"/>
    <mergeCell ref="A21:A39"/>
    <mergeCell ref="C21:C39"/>
    <mergeCell ref="C3:C20"/>
    <mergeCell ref="B3:B20"/>
    <mergeCell ref="A3:A20"/>
    <mergeCell ref="C69:C102"/>
    <mergeCell ref="C103:C110"/>
    <mergeCell ref="A127:A176"/>
    <mergeCell ref="C122:C123"/>
    <mergeCell ref="B122:B123"/>
    <mergeCell ref="A122:A123"/>
    <mergeCell ref="C125:C126"/>
    <mergeCell ref="A125:A126"/>
    <mergeCell ref="B125:B126"/>
    <mergeCell ref="B103:B104"/>
    <mergeCell ref="C179:D179"/>
    <mergeCell ref="G179:H179"/>
    <mergeCell ref="C127:C176"/>
    <mergeCell ref="B127:B176"/>
  </mergeCells>
  <conditionalFormatting sqref="E21:E23">
    <cfRule type="duplicateValues" dxfId="2" priority="1"/>
  </conditionalFormatting>
  <conditionalFormatting sqref="E125:E126">
    <cfRule type="duplicateValues" dxfId="1" priority="2"/>
  </conditionalFormatting>
  <conditionalFormatting sqref="F124">
    <cfRule type="duplicateValues" dxfId="0" priority="3"/>
  </conditionalFormatting>
  <pageMargins left="0.31496062992125984" right="0.11811023622047245" top="0.65833333333333333" bottom="0.43307086614173229" header="0.11811023622047245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Зайчук Максим Володимирович</cp:lastModifiedBy>
  <cp:lastPrinted>2024-08-29T06:31:42Z</cp:lastPrinted>
  <dcterms:created xsi:type="dcterms:W3CDTF">2020-06-10T09:20:02Z</dcterms:created>
  <dcterms:modified xsi:type="dcterms:W3CDTF">2024-08-29T06:35:21Z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2024-07-02T09:01:31Z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eb258766-b719-42a2-a2af-31a2b3c3a817</vt:lpwstr>
  </property>
  <property fmtid="{D5CDD505-2E9C-101B-9397-08002B2CF9AE}" pid="7" name="MSIP_Label_defa4170-0d19-0005-0004-bc88714345d2_ActionId">
    <vt:lpwstr>17d13305-d567-4f4c-a938-e8ef45a9bb1e</vt:lpwstr>
  </property>
  <property fmtid="{D5CDD505-2E9C-101B-9397-08002B2CF9AE}" pid="8" name="MSIP_Label_defa4170-0d19-0005-0004-bc88714345d2_ContentBits">
    <vt:lpwstr>0</vt:lpwstr>
  </property>
</Properties>
</file>