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5.4\Protect\Упр координації та експертизи\Експертиза\2024\Інвентаризація МЦП\Рішення по МЦП\673575349_13 12 2024\"/>
    </mc:Choice>
  </mc:AlternateContent>
  <bookViews>
    <workbookView showHorizontalScroll="0" showVerticalScroll="0" showSheetTabs="0" xWindow="0" yWindow="0" windowWidth="20633" windowHeight="7318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<sst xmlns="http://schemas.openxmlformats.org/spreadsheetml/2006/main" count="675" uniqueCount="310">
  <si>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</si>
  <si>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</si>
  <si>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</si>
  <si>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</si>
  <si>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</si>
  <si>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</si>
  <si>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</si>
  <si>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</si>
  <si>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</si>
  <si>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Місце розташування</t>
  </si>
  <si>
    <t>Київський міський голова</t>
  </si>
  <si>
    <t xml:space="preserve"> Віталій КЛИЧКО</t>
  </si>
  <si>
    <t>Землі лісогосподарського призначення</t>
  </si>
  <si>
    <t>09.03 Для цілей підрозділів 09.01-09.02, 09.04-09.05 та для збереження та використання земель природно-заповідного фонду</t>
  </si>
  <si>
    <t>Землі промисловості, транспорту, електронних комунікацій,
енергетики, оборони та іншого призначення</t>
  </si>
  <si>
    <t>14.02 Для розміщення, будівництва, експлуатації та обслуговування будівель і споруд об’єктів передачі електричної енергії</t>
  </si>
  <si>
    <t>07.08 Земельні ділянки загального користування, які використовуються як зелені насадження загального користування</t>
  </si>
  <si>
    <t>Землі промисловості, транспорту, електронних комунікацій, енергетики, оборони та іншого призначення</t>
  </si>
  <si>
    <t>Землі житлової та громадської забудови</t>
  </si>
  <si>
    <t>12.13 Земельні ділянки загального користування, які використовуються як вулиці, майдани, проїзди, дороги, набережні</t>
  </si>
  <si>
    <t>03.20 Земельні ділянки загального користування, які використовуються як внутрішньоквартальні проїзди, пішохідні зони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</si>
  <si>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</si>
  <si>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12.04 Для розміщення та експлуатації будівель і споруд автомобільного транспорту та дорожнього господарства</t>
  </si>
  <si>
    <t>12.04 Для розміщення та експлуатації будівель і споруд
автомобільного транспорту та дорожнього господарства</t>
  </si>
  <si>
    <t>Землі історико-культурного призначення</t>
  </si>
  <si>
    <t>08.01 Для забезпечення охорони об'єктів культурної спадщини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</si>
  <si>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</si>
  <si>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Землі рекреаційного призначення</t>
  </si>
  <si>
    <t>02.12 Земельні ділянки загального користування, які використовуються як внутрішньоквартальні проїзди, пішохідні зони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</si>
  <si>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</si>
  <si>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</si>
  <si>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12.07 Для розміщення та експлуатації будівель і споруд міського електротранспорту</t>
  </si>
  <si>
    <t>09.01 Для ведення лісового господарства і пов’язаних з ним послуг</t>
  </si>
  <si>
    <t xml:space="preserve">Подільський район, місто Київ </t>
  </si>
  <si>
    <t>11.07 Земельні ділянки загального користування, які використовуються як зелені насадження спеціального призначення</t>
  </si>
  <si>
    <t>вулиця Косенка, Подільський район, місто Київ</t>
  </si>
  <si>
    <t xml:space="preserve">Землі промисловості, транспорту, електронних комунікацій, енергетики, оборони та іншого призначення
</t>
  </si>
  <si>
    <t>08.01 Для забезпечення охорони об’єктів культурної спадщини</t>
  </si>
  <si>
    <t>8000000000:85:288:0027</t>
  </si>
  <si>
    <t xml:space="preserve">вулиця Костянтинівська, Подільський район,   місто Київ </t>
  </si>
  <si>
    <t>8000000000:85:288:0029</t>
  </si>
  <si>
    <t>12.13 Земельні ділянки загального користування, які
використовуються як вулиці, майдани, проїзди, дороги,
набережні</t>
  </si>
  <si>
    <t>8000000000:85:288:0030</t>
  </si>
  <si>
    <t>вулиця Костянтинівська, Подільський район,   місто Київ</t>
  </si>
  <si>
    <t>8000000000:85:288:0031</t>
  </si>
  <si>
    <t>вулиця Межигірська, Подільський район,   місто Київ</t>
  </si>
  <si>
    <t>8000000000:85:288:0032</t>
  </si>
  <si>
    <t xml:space="preserve">вулиця Костянтинівська, 68 а, Подільський район,   місто Київ </t>
  </si>
  <si>
    <t>15.11 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t>
  </si>
  <si>
    <t>8000000000:85:288:0037</t>
  </si>
  <si>
    <t xml:space="preserve">вулиця Оленівська, Подільський район,   місто Київ  </t>
  </si>
  <si>
    <t>8000000000:85:288:0038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</si>
  <si>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</si>
  <si>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8000000000:85:288:0039</t>
  </si>
  <si>
    <t>8000000000:85:288:0040</t>
  </si>
  <si>
    <t>8000000000:85:288:0042</t>
  </si>
  <si>
    <t>8000000000:85:288:0043</t>
  </si>
  <si>
    <t>8000000000:85:288:0044</t>
  </si>
  <si>
    <t xml:space="preserve">вулиця Костянтинівська, Подільський район,   місто Київ  </t>
  </si>
  <si>
    <t>8000000000:85:288:0045</t>
  </si>
  <si>
    <t>07.08 Земельні ділянки загального користування, які
використовуються як зелені насадження загального
користування</t>
  </si>
  <si>
    <t>8000000000:85:288:0046</t>
  </si>
  <si>
    <t>8000000000:85:288:0047</t>
  </si>
  <si>
    <t>12.01 Для розміщення та експлуатації будівель і споруд
залізничного транспорту</t>
  </si>
  <si>
    <t>8000000000:85:288:0048</t>
  </si>
  <si>
    <t>8000000000:85:288:0049</t>
  </si>
  <si>
    <t>8000000000:85:288:0050</t>
  </si>
  <si>
    <t>8000000000:85:288:0051</t>
  </si>
  <si>
    <t>8000000000:85:288:0053</t>
  </si>
  <si>
    <t xml:space="preserve">вулиця Межигірська, Подільський район,   місто Київ  </t>
  </si>
  <si>
    <t>Технічна документація із землеустрою щодо інвентаризації земель на території кадастрового кварталу 85:923 розташованого в межах частини 137 кварталу Пуща-Водицького лісництва Комунального підприємства "Святошинське лісопаркове господарство" та вулиці Газопровідна у Подільському   районі м. Києва</t>
  </si>
  <si>
    <t>8000000000:85:700:0004</t>
  </si>
  <si>
    <t>вулиця Газопровідна до Великої Кільцевої, Подільський район, місто Київ</t>
  </si>
  <si>
    <t>8000000000:85:923:0003</t>
  </si>
  <si>
    <t>вулиця Газопровідна, 11, Подільський район, місто Київ</t>
  </si>
  <si>
    <t>8000000000:85:923:0004</t>
  </si>
  <si>
    <t>вулиця Газопровідна, Подільський район, місто Київ</t>
  </si>
  <si>
    <t>8000000000:85:923:0005</t>
  </si>
  <si>
    <t>8000000000:85:923:0006</t>
  </si>
  <si>
    <t>8000000000:85:923:0007</t>
  </si>
  <si>
    <t>137 квартал Пуща-Водицького лісництва Комунального підприємства "Святошинське лісопаркове господарство", Подільський район, місто Київ</t>
  </si>
  <si>
    <t>8000000000:85:923:0008</t>
  </si>
  <si>
    <t>вулиця Газопровідна, 11а, Подільський район, місто Київ</t>
  </si>
  <si>
    <t>8000000000:91:401:0010</t>
  </si>
  <si>
    <t>8000000000:91:401:0011</t>
  </si>
  <si>
    <t>8000000000:85:914:0001</t>
  </si>
  <si>
    <t>127 квартал Пуща-Водицького
лісництва комунального підприємства «Святошинське
лісопаркове господарство», Оболонський район, місто Київ</t>
  </si>
  <si>
    <t>09.03 Для цілей підрозділів 09.01-09.02, 09.04-09.05 та для
збереження та використання земель природно-заповідного
фонду</t>
  </si>
  <si>
    <t>8000000000:85:700:0005</t>
  </si>
  <si>
    <t>Велика Кільцева дорога, Оболонський район, місто Київ</t>
  </si>
  <si>
    <t>09.02 Для іншого лісогосподарського призначення</t>
  </si>
  <si>
    <t>8000000000:85:700:0006</t>
  </si>
  <si>
    <t>8000000000:85:700:0007</t>
  </si>
  <si>
    <t>8000000000:85:700:0008</t>
  </si>
  <si>
    <t>8000000000:85:700:0009</t>
  </si>
  <si>
    <t>8000000000:85:700:0010</t>
  </si>
  <si>
    <t>8000000000:85:700:0011</t>
  </si>
  <si>
    <t>8000000000:85:700:0012</t>
  </si>
  <si>
    <t>8000000000:85:700:0013</t>
  </si>
  <si>
    <t>8000000000:85:700:0014</t>
  </si>
  <si>
    <t>03.07 Для будівництва та обслуговування будівель торгівлі</t>
  </si>
  <si>
    <t>Технічна документація із землеустрою щодо інвентаризації земель на території кадастрового кварталу 75:299  обмеженого вулицями Курінного Петра, Героїв Космосу, Якуба Коласа та Юри Гната у Святошинському районі м. Києва</t>
  </si>
  <si>
    <t>8000000000:75:299:0022</t>
  </si>
  <si>
    <t>вулиця Курінного Петра, 2г, Святошинський район, місто Київ</t>
  </si>
  <si>
    <t>13.01 Для розміщення та експлуатації об'єктів і споруд електронних комунікацій</t>
  </si>
  <si>
    <t>8000000000:75:299:0014</t>
  </si>
  <si>
    <t>вулиця Курінного Петра, Святошинський район, місто Київ</t>
  </si>
  <si>
    <t>8000000000:75:299:0016</t>
  </si>
  <si>
    <t>вулиця Якуба Коласа, Святошинський район, місто Київ</t>
  </si>
  <si>
    <t>8000000000:85:916:0001</t>
  </si>
  <si>
    <t>Подільський район, місто Київ</t>
  </si>
  <si>
    <t>8000000000:85:916:0002</t>
  </si>
  <si>
    <t>145 квартал Пуща-Водицького лісництва Комунального підприємства "Святошинське лісопаркове господарство", Подільський район, місто Київ</t>
  </si>
  <si>
    <t>8000000000:85:916:0004</t>
  </si>
  <si>
    <t>8000000000:85:916:0005</t>
  </si>
  <si>
    <t>вулиця Лісозахисна, Подільський район, місто Київ</t>
  </si>
  <si>
    <t>8000000000:85:916:0006</t>
  </si>
  <si>
    <t>8000000000:85:700:0001</t>
  </si>
  <si>
    <t>Технічна документація із землеустрою щодо інвентаризації земель на території кадастрового кварталу 90:281 обмеженого вул. Березнева, вул. Лугова та вул. Квітнева у Дарницькому  районі м. Києва</t>
  </si>
  <si>
    <t>8000000000:90:281:0117</t>
  </si>
  <si>
    <t>вулиця Березнева, Дарницький район, місто Київ</t>
  </si>
  <si>
    <t>8000000000:90:281:0118</t>
  </si>
  <si>
    <t>8000000000:90:281:0120</t>
  </si>
  <si>
    <t>вулиця Лугова, Дарницький район, місто Київ</t>
  </si>
  <si>
    <t>8000000000:90:281:0121</t>
  </si>
  <si>
    <t>8000000000:90:281:0125</t>
  </si>
  <si>
    <t>8000000000:90:281:0126</t>
  </si>
  <si>
    <t>8000000000:90:281:0127</t>
  </si>
  <si>
    <t>Землі водного фонду</t>
  </si>
  <si>
    <t>10.01 Для експлуатації та догляду за водними об’єктами</t>
  </si>
  <si>
    <t>8000000000:90:281:0133</t>
  </si>
  <si>
    <t>8000000000:90:281:0137</t>
  </si>
  <si>
    <t>8000000000:90:281:0138</t>
  </si>
  <si>
    <t>8000000000:90:281:0139</t>
  </si>
  <si>
    <t>10.04 Для експлуатації та догляду за гідротехнічними, іншими водогосподарськими спорудами і каналами</t>
  </si>
  <si>
    <t>8000000000:90:281:0140</t>
  </si>
  <si>
    <t>8000000000:90:281:0141</t>
  </si>
  <si>
    <t>8000000000:90:281:0142</t>
  </si>
  <si>
    <t>8000000000:90:281:0248</t>
  </si>
  <si>
    <t>8000000000:82:012:0042</t>
  </si>
  <si>
    <t>провулок Музейний, 2В, Печерський район,   місто Київ</t>
  </si>
  <si>
    <t>8000000000:82:012:0039</t>
  </si>
  <si>
    <t>вулиця Інститутська, 11А, Печерський район,   місто Київ</t>
  </si>
  <si>
    <t>8000000000:82:012:0047</t>
  </si>
  <si>
    <t>провулок Музейний, 2Д, Печерський район,   місто Київ</t>
  </si>
  <si>
    <t>8000000000:82:012:0022</t>
  </si>
  <si>
    <t>провулок Музейний, 2А, Печерський район,   місто Київ</t>
  </si>
  <si>
    <t>8000000000:82:012:0038</t>
  </si>
  <si>
    <t>вулиця Грушевського Михайла, 4А, Печерський район,                         місто Київ</t>
  </si>
  <si>
    <t>8000000000:82:012:0026</t>
  </si>
  <si>
    <t>провулок Музейний, 8Б, Печерський район,   місто Київ</t>
  </si>
  <si>
    <t>8000000000:82:012:0044</t>
  </si>
  <si>
    <t>провулок Музейний, 6, Печерський район,   місто Київ</t>
  </si>
  <si>
    <t xml:space="preserve">8000000000:82:012:0033
</t>
  </si>
  <si>
    <t xml:space="preserve">8000000000:82:012:0019
</t>
  </si>
  <si>
    <t xml:space="preserve">12.13 Земельні ділянки загального користування, які
використовуються як вулиці, майдани, проїзди, дороги,
набережні
</t>
  </si>
  <si>
    <t xml:space="preserve">8000000000:82:012:0021
</t>
  </si>
  <si>
    <t>провулок Музейний, 10, Печерський район,   місто Київ</t>
  </si>
  <si>
    <t>03.09 Для будівництва та обслуговування будівель кредитно-фінансових установ</t>
  </si>
  <si>
    <t xml:space="preserve">8000000000:82:012:0031
</t>
  </si>
  <si>
    <t>вулиця Інститутська, Печерський район,   місто Київ</t>
  </si>
  <si>
    <t xml:space="preserve">8000000000:82:012:0035
</t>
  </si>
  <si>
    <t>вулиця Садова, Печерський район,   місто Київ</t>
  </si>
  <si>
    <t>8000000000:82:012:0040</t>
  </si>
  <si>
    <t xml:space="preserve">8000000000:82:012:0043
</t>
  </si>
  <si>
    <t>провулок Музейний, Печерський район,   місто Київ</t>
  </si>
  <si>
    <t xml:space="preserve">8000000000:82:012:0041
</t>
  </si>
  <si>
    <t>алея Героїв Небесної Сотні, вулиця Хрещатик, вулиця Грушевського Михайла,               Печерський район,   місто Київ</t>
  </si>
  <si>
    <t xml:space="preserve">8000000000:82:012:0016
</t>
  </si>
  <si>
    <t xml:space="preserve">8000000000:82:012:0046
</t>
  </si>
  <si>
    <t xml:space="preserve">8000000000:82:012:1017
</t>
  </si>
  <si>
    <t xml:space="preserve">8000000000:82:012:0045
</t>
  </si>
  <si>
    <t>вулиця Інститутська, 13/4, Печерський район,   місто Київ</t>
  </si>
  <si>
    <t xml:space="preserve">8000000000:82:012:0020
</t>
  </si>
  <si>
    <t>вулиця Інститутська, 13А, Печерський район,   місто Київ</t>
  </si>
  <si>
    <t xml:space="preserve">8000000000:82:012:0014
</t>
  </si>
  <si>
    <t>провулок Музейний, 2Б, Печерський район,   місто Київ</t>
  </si>
  <si>
    <t xml:space="preserve">8000000000:82:012:0048
</t>
  </si>
  <si>
    <t xml:space="preserve">8000000000:82:012:0049
</t>
  </si>
  <si>
    <t xml:space="preserve">Технічна документація із землеустрою щодо інвентаризації земель на території кадастрового кварталу 85:913 в межах 126 кварталу  Пуща-Водицького лісництва комунального підприємства "Святошинське  лісопаркове господарство" в Оболонському  районі м. Києва  </t>
  </si>
  <si>
    <t>8000000000:85:913:0002</t>
  </si>
  <si>
    <t>126 квартал Пуща-Водицького лісництва комунального підприємства "Святошинське лісопаркове господарство", Оболонський район, місто Київ</t>
  </si>
  <si>
    <t>Технічна документація із землеустрою щодо інвентаризації земель на території кадастрового кварталу 75:488 обмеженого вулицею Малинською, проспектом Палладіна Академіка та вулицею Робітничою у Святошинському районі м. Києва</t>
  </si>
  <si>
    <t>8000000000:75:488:0003</t>
  </si>
  <si>
    <t>8000000000:75:488:1979</t>
  </si>
  <si>
    <t>вулиця Малинська, Святошинський район, місто Київ</t>
  </si>
  <si>
    <t>8000000000:75:488:0001</t>
  </si>
  <si>
    <t>проспект Палладіна Академіка, Святошинський район, місто Київ</t>
  </si>
  <si>
    <t>8000000000:75:488:0002</t>
  </si>
  <si>
    <t>вулиця Робітнича, Святошинський район, місто Київ</t>
  </si>
  <si>
    <t>11.07 Земельні ділянки загального користування, які
використовуються як зелені насадження спеціального
призначення</t>
  </si>
  <si>
    <t>Технічна документація із землеустрою щодо інвентаризації земель на території кадастрового кварталу 63:474 обмеженого шосе Харківське, вул. Братів Чибінєєвих, вул. Ташкентська та пров. Чернігівський у Дарницькому районі м. Києва</t>
  </si>
  <si>
    <t>8000000000:63:474:0002</t>
  </si>
  <si>
    <t>8000000000:63:474:0004</t>
  </si>
  <si>
    <t>провулок Чернігівський, Дарницький район, місто Київ</t>
  </si>
  <si>
    <t>8000000000:63:474:0006</t>
  </si>
  <si>
    <t>вулиця Ташкентська, Дарницький район, місто Київ</t>
  </si>
  <si>
    <t>8000000000:62:530:0003</t>
  </si>
  <si>
    <t>8000000000:66:479:0002</t>
  </si>
  <si>
    <t>8000000000:66:479:0003</t>
  </si>
  <si>
    <t>8000000000:66:479:0004</t>
  </si>
  <si>
    <t>8000000000:66:479:0005</t>
  </si>
  <si>
    <t>8000000000:66:479:0006</t>
  </si>
  <si>
    <t>8000000000:66:479:0007</t>
  </si>
  <si>
    <t>8000000000:66:479:0008</t>
  </si>
  <si>
    <t>8000000000:66:479:0010</t>
  </si>
  <si>
    <t>8000000000:66:479:0011</t>
  </si>
  <si>
    <t>8000000000:66:479:0012</t>
  </si>
  <si>
    <t>8000000000:66:479:0013</t>
  </si>
  <si>
    <t>8000000000:66:479:0014</t>
  </si>
  <si>
    <t>8000000000:66:479:0015</t>
  </si>
  <si>
    <t>8000000000:66:479:0712</t>
  </si>
  <si>
    <t>8000000000:85:907:0001</t>
  </si>
  <si>
    <t>8000000000:85:907:0002</t>
  </si>
  <si>
    <t>8000000000:85:907:0003</t>
  </si>
  <si>
    <t>8000000000:91:132:0007</t>
  </si>
  <si>
    <t>вулиця Глибочицька, 10, Шевченківський район, місто Київ</t>
  </si>
  <si>
    <t>8000000000:91:132:0012</t>
  </si>
  <si>
    <t>вулиця Глибочицька, 16, Шевченківський район, місто Київ</t>
  </si>
  <si>
    <t>8000000000:91:132:0017</t>
  </si>
  <si>
    <t>8000000000:91:132:0053</t>
  </si>
  <si>
    <t>вулиця Січових Стрільців, 84, Шевченківський район, місто Київ</t>
  </si>
  <si>
    <t>8000000000:91:132:0010</t>
  </si>
  <si>
    <t>вулиця Студентська, 11, Шевченківський район, місто Київ</t>
  </si>
  <si>
    <t>8000000000:91:132:0056</t>
  </si>
  <si>
    <t>вулиця Глибочицька, 20-22, Шевченківський район, місто Київ</t>
  </si>
  <si>
    <t>8000000000:91:132:0050</t>
  </si>
  <si>
    <t>вулиця Пимоненка, 13 літ. Б, Шевченківський район, місто Київ</t>
  </si>
  <si>
    <t>8000000000:91:132:0044</t>
  </si>
  <si>
    <t>вулиця Пимоненка Миколи, Шевченківський район, місто Київ</t>
  </si>
  <si>
    <t>8000000000:91:132:0024</t>
  </si>
  <si>
    <t>вулиця Пимоненка Миколи, 13, Шевченківський район, місто Київ</t>
  </si>
  <si>
    <t>8000000000:91:132:0028</t>
  </si>
  <si>
    <t>Землі промисловості, транспорту, електронних комунікацій, 
енергетики, оборони та іншого призначення</t>
  </si>
  <si>
    <t>8000000000:91:132:0035</t>
  </si>
  <si>
    <t>вулиця Глибочицька, Шевченківський район, місто Київ</t>
  </si>
  <si>
    <t>8000000000:91:132:0043</t>
  </si>
  <si>
    <t xml:space="preserve">12.13 Земельні ділянки загального користування, які
використовуються як вулиці, майдани, проїзди, дороги,
набережні </t>
  </si>
  <si>
    <t>8000000000:91:132:0021</t>
  </si>
  <si>
    <t>8000000000:91:132:0030</t>
  </si>
  <si>
    <t>8000000000:91:132:0014</t>
  </si>
  <si>
    <t>8000000000:91:132:0054</t>
  </si>
  <si>
    <t>8000000000:91:132:0037</t>
  </si>
  <si>
    <t>8000000000:91:132:0034</t>
  </si>
  <si>
    <t>8000000000:91:132:0033</t>
  </si>
  <si>
    <t>вулиця Пилипівська, Шевченківський район, місто Київ</t>
  </si>
  <si>
    <t>8000000000:91:132:0025</t>
  </si>
  <si>
    <t>8000000000:91:132:0027</t>
  </si>
  <si>
    <t>вулиця Студентська, Шевченківський район, місто Київ</t>
  </si>
  <si>
    <t>8000000000:91:132:0023</t>
  </si>
  <si>
    <t>8000000000:91:132:0011</t>
  </si>
  <si>
    <t>вулиця Січових Стрільців, Шевченківський район, місто Київ</t>
  </si>
  <si>
    <t>8000000000:91:132:0015</t>
  </si>
  <si>
    <t>проїзд Глибочицький, Шевченківський район, місто Київ</t>
  </si>
  <si>
    <t>8000000000:91:132:0016</t>
  </si>
  <si>
    <t>8000000000:91:132:0032</t>
  </si>
  <si>
    <t>8000000000:91:132:0047</t>
  </si>
  <si>
    <t>8000000000:91:132:0049</t>
  </si>
  <si>
    <t>8000000000:91:132:0020</t>
  </si>
  <si>
    <t>8000000000:91:132:0051</t>
  </si>
  <si>
    <t>8000000000:91:132:0055</t>
  </si>
  <si>
    <t>03.15 Для будівництва та обслуговування інших будівель громадської забудови</t>
  </si>
  <si>
    <t>8000000000:85:158:0024</t>
  </si>
  <si>
    <t>вулиця Пуща-Водицька, Подільський район, місто Київ</t>
  </si>
  <si>
    <t>8000000000:85:170:0009</t>
  </si>
  <si>
    <t>8000000000:85:170:0010</t>
  </si>
  <si>
    <t>8000000000:85:170:0011</t>
  </si>
  <si>
    <t>проспект Литовський, Подільський район, місто Київ</t>
  </si>
  <si>
    <t>8000000000:85:170:0013</t>
  </si>
  <si>
    <t>8000000000:85:170:0014</t>
  </si>
  <si>
    <t>8000000000:85:170:0015</t>
  </si>
  <si>
    <t>147 квартал Пуща-Водицького лісництва КП "Святошинське лісопаркове господарство", Подільський район, місто Київ</t>
  </si>
  <si>
    <t>09.01  Для ведення лісового господарства і пов'язаних з ним послуг</t>
  </si>
  <si>
    <t>8000000000:85:170:0016</t>
  </si>
  <si>
    <t>8000000000:85:170:0017</t>
  </si>
  <si>
    <t>8000000000:85:170:0018</t>
  </si>
  <si>
    <t>8000000000:85:170:0019</t>
  </si>
  <si>
    <t>8000000000:85:170:0020</t>
  </si>
  <si>
    <t>8000000000:85:170:0021</t>
  </si>
  <si>
    <t>8000000000:85:170:0022</t>
  </si>
  <si>
    <t>8000000000:85:170:0023</t>
  </si>
  <si>
    <t>8000000000:85:170:0042</t>
  </si>
  <si>
    <t>8000000000:85:700:0003</t>
  </si>
  <si>
    <t>147 квартал Пуща-Водицького лісництва КП "Святошинське лісопаркове господарство" (провулок Лісозахисний), Подільський район, місто Київ</t>
  </si>
  <si>
    <t xml:space="preserve">вулиця Оленівська, 9, вулиця Оленівська, 7, вулиця Костянтинівська, 62, Подільський район,   місто Київ   </t>
  </si>
  <si>
    <t xml:space="preserve">Технічна документація із землеустрою щодо інвентаризації земель на території кадастрового кварталу 85:907 в межах лісового  кварталу 120, Пуща-Водицького лісництва комунального підприємства "Святошинське  лісопаркове господарство" в Оболонському районі м. Києва  </t>
  </si>
  <si>
    <t>120 квартал Пуща-Водицького лісництва комунального підприємства «Святошинське 
лісопаркове господарство», Оболонський р-н, місто Київ</t>
  </si>
  <si>
    <t>120 квартал Пуща-Водицького лісництва комунального підприємства «Святошинське 
лісопаркове господарство», Оболонський р-н,  місто Київ</t>
  </si>
  <si>
    <t>Оболонський район, місто Київ</t>
  </si>
  <si>
    <t>Технічна документація із землеустрою щодо інвентаризації земель на території кадастрового кварталу 91:132,  обмеженого вулицею Січових Стрільців, проїздом Глибочицьким, вулицею Глибочицькою, вулицею Миколи Пимоненка, вулицею Пилипівською, вулицею Студентською у Шевченківському   районі м. Києва</t>
  </si>
  <si>
    <t>вулиця Студентська, 5-7 літера А, Шевченківський район, місто Київ</t>
  </si>
  <si>
    <t xml:space="preserve">Технічна документація із землеустрою щодо інвентаризації земель на території кадастрового кварталу 85:914 в межах 127 кварталу Пуща-Водицького лісництва комунального підприємства "Святошинське  лісопаркове господарство" в Оболонському районі м. Києва  </t>
  </si>
  <si>
    <t>вулиця Хрещатик, Печерський район,    місто Київ</t>
  </si>
  <si>
    <t>вулиця Грушевського Михайла, Печерський район, місто Київ</t>
  </si>
  <si>
    <t>Технічна документація із землеустрою щодо інвентаризації земель на території кадастрового кварталу 85:916 розташованого в межах частини 145 кварталу Пуща-Водицького лісництва Комунального підприємства "Святошинське лісопаркове господарство", вулиці Косенка та вулиці Лісозахисна у Подільському  районі м. Києва</t>
  </si>
  <si>
    <t>Технічна документація із землеустрою щодо інвентаризації земель на території кадастрового кварталу 85:170,  обмеженого Великою Кільцевою дорогою, Литовським проспектом, площею Тараса Шевченка, Пуща-Водицькою вулицею, Лісозахисним провулком, розташованого в межах частини 147 кварталу Пуща-Водицького лісництва Комунального підприємства " Святошинське лісопаркове господарство" у Подільському районі м. Києва</t>
  </si>
  <si>
    <t>проспект Литовський, 5, Подільський район, місто Київ</t>
  </si>
  <si>
    <t xml:space="preserve">Технічна документація із землеустрою щодо інвентаризації земель на території кадастрового кварталу 85:700, розташованого по Великій Кільцевій дорозі та в частинах 116, 117, 118, 119, 120, 127, 128, 129, 130, 131, 132, 133, 134, 135, 136, 137, 138, 139, 140, 141, 142, 143, 144, 145, 146, 147 лісових   кварталів  в Оболонському районі м. Києва  </t>
  </si>
  <si>
    <t>вулиця Малинська, 12, Святошинський район, місто Київ</t>
  </si>
  <si>
    <t xml:space="preserve">03.10 Для будівництва та обслуговування адміністративних будинків, офісних будівель компаній, які займаються
підприємницькою діяльністю, пов’язаною з отриманням прибутку
</t>
  </si>
  <si>
    <t>вулиця Межигірська, 87, Подільський район,   місто Київ</t>
  </si>
  <si>
    <t xml:space="preserve">вулиця Заводська, Подільський район,   місто Київ </t>
  </si>
  <si>
    <t xml:space="preserve">вулиця Межигірська, 83, Подільський район,   місто Київ  </t>
  </si>
  <si>
    <t>вулиця Братів Чибінєєвих, Дарницький район, місто Київ</t>
  </si>
  <si>
    <t xml:space="preserve">Технічна документація із землеустрою щодо інвентаризації земель на території кадастрового кварталу 66:479 розташованого на території лісового  кварталу №1 Дніпровського лісництва комунального підприємства "Дарницьке  лісопаркове господарство" та уздовж Броварського проспекту  у Дніпровському районі, м. Києва  </t>
  </si>
  <si>
    <t>Квартал №1 Дніпровського лісництва комунального підприємства "Дарницьке лісопаркове господарство", Дніпровський район, місто Київ</t>
  </si>
  <si>
    <t>Броварський проспект, Дніпровський район, місто Київ</t>
  </si>
  <si>
    <t xml:space="preserve">8000000000:82:042:0002
</t>
  </si>
  <si>
    <t>Технічна документація із землеустрою щодо інвентаризації земель на території кадастрового кварталу 85:288 обмеженого вул. Межигірською, вул. Оленівською, вул. Костянтинівською та вул. Заводською у Подільському районі м. Києва</t>
  </si>
  <si>
    <t>Технічна документація із землеустрою щодо інвентаризації земель на території кадастрового кварталу 82:012 обмеженого вул. Хрещатик, вул. Грушевського Михайла, вул. Садова, вул. Інститутська, площа Європейська, провулок Музейний, алея Героїв Небесної Сотні у Печерському  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</si>
</sst>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9"/>
      <color rgb="FF08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  <xf numFmtId="0" fontId="8" fillId="3" borderId="0">
      <alignment horizontal="center" vertical="center"/>
    </xf>
  </cellStyleXfs>
  <cellXfs count="70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2" fontId="1" fillId="0" borderId="6" xfId="0" applyNumberFormat="1" applyFont="1" applyBorder="1" applyAlignment="1" applyProtection="1">
      <alignment horizontal="center" vertical="top" wrapText="1"/>
      <protection locked="0"/>
    </xf>
    <xf numFmtId="164" fontId="1" fillId="0" borderId="6" xfId="0" applyNumberFormat="1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 shrinkToFit="1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  <protection locked="0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5" quotePrefix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</cellXfs>
  <cellStyles count="6">
    <cellStyle name="S4" xfId="5"/>
    <cellStyle name="S5" xfId="1"/>
    <cellStyle name="S6 2" xfId="3"/>
    <cellStyle name="S7 3" xfId="2"/>
    <cellStyle name="S8 2" xfId="4"/>
    <cellStyle name="Звичайни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"/>
  <sheetViews>
    <sheetView tabSelected="1" view="pageBreakPreview" topLeftCell="A63" zoomScaleNormal="100" zoomScaleSheetLayoutView="100" workbookViewId="0">
      <selection activeCell="D95" sqref="D95"/>
    </sheetView>
  </sheetViews>
  <sheetFormatPr defaultColWidth="9.09765625" defaultRowHeight="14" x14ac:dyDescent="0.3"/>
  <cols>
    <col min="1" max="1" width="6.3984375" style="5" customWidth="1"/>
    <col min="2" max="2" width="10.5" style="10" customWidth="1"/>
    <col min="3" max="3" width="21.3984375" style="5" customWidth="1"/>
    <col min="4" max="4" width="22.09765625" style="5" customWidth="1"/>
    <col min="5" max="5" width="9.59765625" style="6" customWidth="1"/>
    <col min="6" max="6" width="21.69921875" style="7" customWidth="1"/>
    <col min="7" max="7" width="22.59765625" style="7" customWidth="1"/>
    <col min="8" max="8" width="27.3984375" style="8" customWidth="1"/>
    <col min="9" max="9" width="9.765625E-2" style="1" hidden="1" customWidth="1"/>
    <col min="10" max="10" width="32.59765625" style="1" hidden="1" customWidth="1"/>
    <col min="11" max="11" width="34.09765625" style="1" hidden="1" customWidth="1"/>
    <col min="12" max="12" width="31.8984375" style="1" hidden="1" customWidth="1"/>
    <col min="13" max="13" width="16.3984375" style="1" hidden="1" customWidth="1"/>
    <col min="14" max="14" width="18.09765625" style="1" hidden="1" customWidth="1"/>
    <col min="15" max="165" width="0" style="1" hidden="1" customWidth="1"/>
    <col min="166" max="166" width="9.09765625" style="1" customWidth="1"/>
    <col min="167" max="16384" width="9.09765625" style="1"/>
  </cols>
  <sheetData>
    <row r="1" spans="1:9" ht="52.25" customHeight="1" x14ac:dyDescent="0.3">
      <c r="A1" s="11"/>
      <c r="B1" s="9"/>
      <c r="C1" s="11"/>
      <c r="D1" s="11"/>
      <c r="E1" s="12"/>
      <c r="F1" s="13"/>
      <c r="G1" s="69" t="s">
        <v>8</v>
      </c>
      <c r="H1" s="69"/>
      <c r="I1" s="3"/>
    </row>
    <row r="2" spans="1:9" s="2" customFormat="1" ht="67.3" customHeight="1" x14ac:dyDescent="0.3">
      <c r="A2" s="55" t="s">
        <v>3</v>
      </c>
      <c r="B2" s="56" t="s">
        <v>7</v>
      </c>
      <c r="C2" s="55" t="s">
        <v>1</v>
      </c>
      <c r="D2" s="55" t="s">
        <v>4</v>
      </c>
      <c r="E2" s="57" t="s">
        <v>2</v>
      </c>
      <c r="F2" s="55" t="s">
        <v>9</v>
      </c>
      <c r="G2" s="55" t="s">
        <v>0</v>
      </c>
      <c r="H2" s="58" t="s">
        <v>6</v>
      </c>
      <c r="I2" s="4" t="s">
        <v>5</v>
      </c>
    </row>
    <row r="3" spans="1:9" ht="71.099999999999994" customHeight="1" x14ac:dyDescent="0.3">
      <c r="A3" s="68">
        <v>1</v>
      </c>
      <c r="B3" s="68">
        <v>554852147</v>
      </c>
      <c r="C3" s="62" t="s">
        <v>308</v>
      </c>
      <c r="D3" s="21" t="s">
        <v>38</v>
      </c>
      <c r="E3" s="32">
        <v>4.1300000000000003E-2</v>
      </c>
      <c r="F3" s="22" t="s">
        <v>39</v>
      </c>
      <c r="G3" s="28" t="s">
        <v>17</v>
      </c>
      <c r="H3" s="23" t="s">
        <v>19</v>
      </c>
    </row>
    <row r="4" spans="1:9" ht="74.05" customHeight="1" x14ac:dyDescent="0.3">
      <c r="A4" s="60"/>
      <c r="B4" s="60"/>
      <c r="C4" s="63"/>
      <c r="D4" s="39" t="s">
        <v>40</v>
      </c>
      <c r="E4" s="33">
        <v>0.19500000000000001</v>
      </c>
      <c r="F4" s="23" t="s">
        <v>39</v>
      </c>
      <c r="G4" s="28" t="s">
        <v>17</v>
      </c>
      <c r="H4" s="23" t="s">
        <v>41</v>
      </c>
    </row>
    <row r="5" spans="1:9" ht="74.05" customHeight="1" x14ac:dyDescent="0.3">
      <c r="A5" s="60"/>
      <c r="B5" s="60"/>
      <c r="C5" s="63"/>
      <c r="D5" s="39" t="s">
        <v>42</v>
      </c>
      <c r="E5" s="33">
        <v>2.8199999999999999E-2</v>
      </c>
      <c r="F5" s="23" t="s">
        <v>43</v>
      </c>
      <c r="G5" s="28" t="s">
        <v>17</v>
      </c>
      <c r="H5" s="23" t="s">
        <v>41</v>
      </c>
    </row>
    <row r="6" spans="1:9" ht="79" customHeight="1" x14ac:dyDescent="0.3">
      <c r="A6" s="60"/>
      <c r="B6" s="60"/>
      <c r="C6" s="63"/>
      <c r="D6" s="39" t="s">
        <v>44</v>
      </c>
      <c r="E6" s="33">
        <v>1.6199999999999999E-2</v>
      </c>
      <c r="F6" s="23" t="s">
        <v>45</v>
      </c>
      <c r="G6" s="28" t="s">
        <v>17</v>
      </c>
      <c r="H6" s="23" t="s">
        <v>23</v>
      </c>
    </row>
    <row r="7" spans="1:9" ht="90" customHeight="1" x14ac:dyDescent="0.3">
      <c r="A7" s="60"/>
      <c r="B7" s="60"/>
      <c r="C7" s="63"/>
      <c r="D7" s="39" t="s">
        <v>46</v>
      </c>
      <c r="E7" s="33">
        <v>5.62E-2</v>
      </c>
      <c r="F7" s="23" t="s">
        <v>47</v>
      </c>
      <c r="G7" s="28" t="s">
        <v>17</v>
      </c>
      <c r="H7" s="23" t="s">
        <v>48</v>
      </c>
    </row>
    <row r="8" spans="1:9" ht="77.55" customHeight="1" x14ac:dyDescent="0.3">
      <c r="A8" s="60"/>
      <c r="B8" s="60"/>
      <c r="C8" s="63"/>
      <c r="D8" s="39" t="s">
        <v>49</v>
      </c>
      <c r="E8" s="33">
        <v>0.15</v>
      </c>
      <c r="F8" s="23" t="s">
        <v>50</v>
      </c>
      <c r="G8" s="28" t="s">
        <v>17</v>
      </c>
      <c r="H8" s="23" t="s">
        <v>23</v>
      </c>
    </row>
    <row r="9" spans="1:9" ht="74.55" customHeight="1" x14ac:dyDescent="0.3">
      <c r="A9" s="60"/>
      <c r="B9" s="60"/>
      <c r="C9" s="63"/>
      <c r="D9" s="39" t="s">
        <v>51</v>
      </c>
      <c r="E9" s="33">
        <v>9.1000000000000004E-3</v>
      </c>
      <c r="F9" s="23" t="s">
        <v>300</v>
      </c>
      <c r="G9" s="28" t="s">
        <v>17</v>
      </c>
      <c r="H9" s="23" t="s">
        <v>52</v>
      </c>
    </row>
    <row r="10" spans="1:9" ht="74.05" customHeight="1" x14ac:dyDescent="0.3">
      <c r="A10" s="60"/>
      <c r="B10" s="60"/>
      <c r="C10" s="63"/>
      <c r="D10" s="39" t="s">
        <v>53</v>
      </c>
      <c r="E10" s="33">
        <v>4.1000000000000003E-3</v>
      </c>
      <c r="F10" s="23" t="s">
        <v>45</v>
      </c>
      <c r="G10" s="28" t="s">
        <v>17</v>
      </c>
      <c r="H10" s="23" t="s">
        <v>41</v>
      </c>
    </row>
    <row r="11" spans="1:9" ht="74.55" customHeight="1" x14ac:dyDescent="0.3">
      <c r="A11" s="60"/>
      <c r="B11" s="60"/>
      <c r="C11" s="63"/>
      <c r="D11" s="39" t="s">
        <v>54</v>
      </c>
      <c r="E11" s="33">
        <v>0.32029999999999997</v>
      </c>
      <c r="F11" s="23" t="s">
        <v>45</v>
      </c>
      <c r="G11" s="28" t="s">
        <v>17</v>
      </c>
      <c r="H11" s="23" t="s">
        <v>23</v>
      </c>
    </row>
    <row r="12" spans="1:9" ht="76.7" customHeight="1" x14ac:dyDescent="0.3">
      <c r="A12" s="60"/>
      <c r="B12" s="60"/>
      <c r="C12" s="63"/>
      <c r="D12" s="39" t="s">
        <v>55</v>
      </c>
      <c r="E12" s="33">
        <v>2.1499999999999998E-2</v>
      </c>
      <c r="F12" s="23" t="s">
        <v>301</v>
      </c>
      <c r="G12" s="28" t="s">
        <v>17</v>
      </c>
      <c r="H12" s="23" t="s">
        <v>41</v>
      </c>
    </row>
    <row r="13" spans="1:9" ht="79" customHeight="1" x14ac:dyDescent="0.3">
      <c r="A13" s="60"/>
      <c r="B13" s="60"/>
      <c r="C13" s="63"/>
      <c r="D13" s="39" t="s">
        <v>56</v>
      </c>
      <c r="E13" s="33">
        <v>8.5400000000000004E-2</v>
      </c>
      <c r="F13" s="23" t="s">
        <v>50</v>
      </c>
      <c r="G13" s="28" t="s">
        <v>17</v>
      </c>
      <c r="H13" s="23" t="s">
        <v>41</v>
      </c>
    </row>
    <row r="14" spans="1:9" ht="77" customHeight="1" x14ac:dyDescent="0.3">
      <c r="A14" s="60"/>
      <c r="B14" s="60"/>
      <c r="C14" s="63"/>
      <c r="D14" s="39" t="s">
        <v>57</v>
      </c>
      <c r="E14" s="33">
        <v>0.13569999999999999</v>
      </c>
      <c r="F14" s="23" t="s">
        <v>58</v>
      </c>
      <c r="G14" s="28" t="s">
        <v>17</v>
      </c>
      <c r="H14" s="23" t="s">
        <v>41</v>
      </c>
    </row>
    <row r="15" spans="1:9" ht="74.95" customHeight="1" x14ac:dyDescent="0.3">
      <c r="A15" s="60"/>
      <c r="B15" s="60"/>
      <c r="C15" s="63"/>
      <c r="D15" s="39" t="s">
        <v>59</v>
      </c>
      <c r="E15" s="33">
        <v>0.1153</v>
      </c>
      <c r="F15" s="23" t="s">
        <v>302</v>
      </c>
      <c r="G15" s="28" t="s">
        <v>27</v>
      </c>
      <c r="H15" s="23" t="s">
        <v>60</v>
      </c>
    </row>
    <row r="16" spans="1:9" ht="78.05" customHeight="1" x14ac:dyDescent="0.3">
      <c r="A16" s="60"/>
      <c r="B16" s="60"/>
      <c r="C16" s="63"/>
      <c r="D16" s="39" t="s">
        <v>61</v>
      </c>
      <c r="E16" s="33">
        <v>7.1000000000000004E-3</v>
      </c>
      <c r="F16" s="23" t="s">
        <v>69</v>
      </c>
      <c r="G16" s="28" t="s">
        <v>17</v>
      </c>
      <c r="H16" s="23" t="s">
        <v>41</v>
      </c>
    </row>
    <row r="17" spans="1:8" ht="74.55" customHeight="1" x14ac:dyDescent="0.3">
      <c r="A17" s="60"/>
      <c r="B17" s="60"/>
      <c r="C17" s="63"/>
      <c r="D17" s="39" t="s">
        <v>62</v>
      </c>
      <c r="E17" s="33">
        <v>0.3352</v>
      </c>
      <c r="F17" s="23" t="s">
        <v>58</v>
      </c>
      <c r="G17" s="28" t="s">
        <v>17</v>
      </c>
      <c r="H17" s="23" t="s">
        <v>63</v>
      </c>
    </row>
    <row r="18" spans="1:8" ht="141.44999999999999" customHeight="1" x14ac:dyDescent="0.3">
      <c r="A18" s="60"/>
      <c r="B18" s="60"/>
      <c r="C18" s="63"/>
      <c r="D18" s="39" t="s">
        <v>64</v>
      </c>
      <c r="E18" s="33">
        <v>0.34289999999999998</v>
      </c>
      <c r="F18" s="23" t="s">
        <v>284</v>
      </c>
      <c r="G18" s="28" t="s">
        <v>17</v>
      </c>
      <c r="H18" s="23" t="s">
        <v>30</v>
      </c>
    </row>
    <row r="19" spans="1:8" ht="78.45" customHeight="1" x14ac:dyDescent="0.3">
      <c r="A19" s="60"/>
      <c r="B19" s="60"/>
      <c r="C19" s="63"/>
      <c r="D19" s="39" t="s">
        <v>65</v>
      </c>
      <c r="E19" s="33">
        <v>7.22E-2</v>
      </c>
      <c r="F19" s="23" t="s">
        <v>69</v>
      </c>
      <c r="G19" s="28" t="s">
        <v>17</v>
      </c>
      <c r="H19" s="23" t="s">
        <v>41</v>
      </c>
    </row>
    <row r="20" spans="1:8" ht="79" customHeight="1" x14ac:dyDescent="0.3">
      <c r="A20" s="60"/>
      <c r="B20" s="60"/>
      <c r="C20" s="63"/>
      <c r="D20" s="39" t="s">
        <v>66</v>
      </c>
      <c r="E20" s="33">
        <v>0.20799999999999999</v>
      </c>
      <c r="F20" s="23" t="s">
        <v>69</v>
      </c>
      <c r="G20" s="28" t="s">
        <v>17</v>
      </c>
      <c r="H20" s="23" t="s">
        <v>41</v>
      </c>
    </row>
    <row r="21" spans="1:8" ht="79" customHeight="1" x14ac:dyDescent="0.3">
      <c r="A21" s="60"/>
      <c r="B21" s="60"/>
      <c r="C21" s="63"/>
      <c r="D21" s="39" t="s">
        <v>67</v>
      </c>
      <c r="E21" s="33">
        <v>3.8699999999999998E-2</v>
      </c>
      <c r="F21" s="23" t="s">
        <v>58</v>
      </c>
      <c r="G21" s="28" t="s">
        <v>17</v>
      </c>
      <c r="H21" s="23" t="s">
        <v>41</v>
      </c>
    </row>
    <row r="22" spans="1:8" ht="73.5" customHeight="1" x14ac:dyDescent="0.3">
      <c r="A22" s="61"/>
      <c r="B22" s="61"/>
      <c r="C22" s="64"/>
      <c r="D22" s="39" t="s">
        <v>68</v>
      </c>
      <c r="E22" s="33">
        <v>0.14630000000000001</v>
      </c>
      <c r="F22" s="23" t="s">
        <v>69</v>
      </c>
      <c r="G22" s="28" t="s">
        <v>17</v>
      </c>
      <c r="H22" s="23" t="s">
        <v>41</v>
      </c>
    </row>
    <row r="23" spans="1:8" ht="62.5" customHeight="1" x14ac:dyDescent="0.3">
      <c r="A23" s="59">
        <v>2</v>
      </c>
      <c r="B23" s="59">
        <v>588252384</v>
      </c>
      <c r="C23" s="62" t="s">
        <v>70</v>
      </c>
      <c r="D23" s="21" t="s">
        <v>71</v>
      </c>
      <c r="E23" s="32">
        <v>1.5900000000000001E-2</v>
      </c>
      <c r="F23" s="22" t="s">
        <v>72</v>
      </c>
      <c r="G23" s="27" t="s">
        <v>12</v>
      </c>
      <c r="H23" s="29" t="s">
        <v>32</v>
      </c>
    </row>
    <row r="24" spans="1:8" ht="133" customHeight="1" x14ac:dyDescent="0.3">
      <c r="A24" s="60"/>
      <c r="B24" s="60"/>
      <c r="C24" s="63"/>
      <c r="D24" s="21" t="s">
        <v>73</v>
      </c>
      <c r="E24" s="32">
        <v>0.29249999999999998</v>
      </c>
      <c r="F24" s="22" t="s">
        <v>74</v>
      </c>
      <c r="G24" s="27" t="s">
        <v>17</v>
      </c>
      <c r="H24" s="29" t="s">
        <v>29</v>
      </c>
    </row>
    <row r="25" spans="1:8" ht="74.05" customHeight="1" x14ac:dyDescent="0.3">
      <c r="A25" s="60"/>
      <c r="B25" s="60"/>
      <c r="C25" s="63"/>
      <c r="D25" s="21" t="s">
        <v>75</v>
      </c>
      <c r="E25" s="32">
        <v>1.4472</v>
      </c>
      <c r="F25" s="22" t="s">
        <v>76</v>
      </c>
      <c r="G25" s="27" t="s">
        <v>17</v>
      </c>
      <c r="H25" s="29" t="s">
        <v>22</v>
      </c>
    </row>
    <row r="26" spans="1:8" ht="128.94999999999999" customHeight="1" x14ac:dyDescent="0.3">
      <c r="A26" s="60"/>
      <c r="B26" s="60"/>
      <c r="C26" s="63"/>
      <c r="D26" s="21" t="s">
        <v>77</v>
      </c>
      <c r="E26" s="32">
        <v>0.36180000000000001</v>
      </c>
      <c r="F26" s="22" t="s">
        <v>74</v>
      </c>
      <c r="G26" s="27" t="s">
        <v>17</v>
      </c>
      <c r="H26" s="29" t="s">
        <v>29</v>
      </c>
    </row>
    <row r="27" spans="1:8" ht="47.55" customHeight="1" x14ac:dyDescent="0.3">
      <c r="A27" s="60"/>
      <c r="B27" s="60"/>
      <c r="C27" s="63"/>
      <c r="D27" s="21" t="s">
        <v>78</v>
      </c>
      <c r="E27" s="32">
        <v>0.6371</v>
      </c>
      <c r="F27" s="22" t="s">
        <v>74</v>
      </c>
      <c r="G27" s="27" t="s">
        <v>12</v>
      </c>
      <c r="H27" s="29" t="s">
        <v>32</v>
      </c>
    </row>
    <row r="28" spans="1:8" ht="130.05000000000001" customHeight="1" x14ac:dyDescent="0.3">
      <c r="A28" s="60"/>
      <c r="B28" s="60"/>
      <c r="C28" s="63"/>
      <c r="D28" s="21" t="s">
        <v>79</v>
      </c>
      <c r="E28" s="32">
        <v>28.078800000000001</v>
      </c>
      <c r="F28" s="22" t="s">
        <v>80</v>
      </c>
      <c r="G28" s="27" t="s">
        <v>12</v>
      </c>
      <c r="H28" s="29" t="s">
        <v>32</v>
      </c>
    </row>
    <row r="29" spans="1:8" ht="47.05" customHeight="1" x14ac:dyDescent="0.3">
      <c r="A29" s="60"/>
      <c r="B29" s="60"/>
      <c r="C29" s="63"/>
      <c r="D29" s="21" t="s">
        <v>81</v>
      </c>
      <c r="E29" s="32">
        <v>9.35E-2</v>
      </c>
      <c r="F29" s="22" t="s">
        <v>82</v>
      </c>
      <c r="G29" s="27" t="s">
        <v>12</v>
      </c>
      <c r="H29" s="29" t="s">
        <v>32</v>
      </c>
    </row>
    <row r="30" spans="1:8" ht="130.6" customHeight="1" x14ac:dyDescent="0.3">
      <c r="A30" s="60"/>
      <c r="B30" s="60"/>
      <c r="C30" s="63"/>
      <c r="D30" s="21" t="s">
        <v>83</v>
      </c>
      <c r="E30" s="32">
        <v>0.1323</v>
      </c>
      <c r="F30" s="22" t="s">
        <v>80</v>
      </c>
      <c r="G30" s="27" t="s">
        <v>12</v>
      </c>
      <c r="H30" s="29" t="s">
        <v>32</v>
      </c>
    </row>
    <row r="31" spans="1:8" ht="133.55000000000001" customHeight="1" x14ac:dyDescent="0.3">
      <c r="A31" s="61"/>
      <c r="B31" s="61"/>
      <c r="C31" s="64"/>
      <c r="D31" s="21" t="s">
        <v>84</v>
      </c>
      <c r="E31" s="32">
        <v>3.0999999999999999E-3</v>
      </c>
      <c r="F31" s="22" t="s">
        <v>80</v>
      </c>
      <c r="G31" s="27" t="s">
        <v>12</v>
      </c>
      <c r="H31" s="29" t="s">
        <v>32</v>
      </c>
    </row>
    <row r="32" spans="1:8" ht="213.45" customHeight="1" x14ac:dyDescent="0.3">
      <c r="A32" s="5">
        <v>3</v>
      </c>
      <c r="B32" s="5">
        <v>305216580</v>
      </c>
      <c r="C32" s="35" t="s">
        <v>291</v>
      </c>
      <c r="D32" s="21" t="s">
        <v>85</v>
      </c>
      <c r="E32" s="33">
        <v>17.436499999999999</v>
      </c>
      <c r="F32" s="22" t="s">
        <v>86</v>
      </c>
      <c r="G32" s="27" t="s">
        <v>12</v>
      </c>
      <c r="H32" s="22" t="s">
        <v>87</v>
      </c>
    </row>
    <row r="33" spans="1:8" ht="47.95" customHeight="1" x14ac:dyDescent="0.3">
      <c r="A33" s="59">
        <v>4</v>
      </c>
      <c r="B33" s="59">
        <v>455526027</v>
      </c>
      <c r="C33" s="62" t="s">
        <v>297</v>
      </c>
      <c r="D33" s="21" t="s">
        <v>88</v>
      </c>
      <c r="E33" s="32">
        <v>10.7464</v>
      </c>
      <c r="F33" s="22" t="s">
        <v>89</v>
      </c>
      <c r="G33" s="27" t="s">
        <v>12</v>
      </c>
      <c r="H33" s="22" t="s">
        <v>90</v>
      </c>
    </row>
    <row r="34" spans="1:8" ht="51.45" customHeight="1" x14ac:dyDescent="0.3">
      <c r="A34" s="60"/>
      <c r="B34" s="60"/>
      <c r="C34" s="63"/>
      <c r="D34" s="21" t="s">
        <v>91</v>
      </c>
      <c r="E34" s="32">
        <v>5.2195</v>
      </c>
      <c r="F34" s="22" t="s">
        <v>89</v>
      </c>
      <c r="G34" s="27" t="s">
        <v>12</v>
      </c>
      <c r="H34" s="22" t="s">
        <v>90</v>
      </c>
    </row>
    <row r="35" spans="1:8" ht="55.5" customHeight="1" x14ac:dyDescent="0.3">
      <c r="A35" s="60"/>
      <c r="B35" s="60"/>
      <c r="C35" s="63"/>
      <c r="D35" s="21" t="s">
        <v>92</v>
      </c>
      <c r="E35" s="32">
        <v>2.0985999999999998</v>
      </c>
      <c r="F35" s="22" t="s">
        <v>89</v>
      </c>
      <c r="G35" s="27" t="s">
        <v>12</v>
      </c>
      <c r="H35" s="22" t="s">
        <v>90</v>
      </c>
    </row>
    <row r="36" spans="1:8" ht="49.05" customHeight="1" x14ac:dyDescent="0.3">
      <c r="A36" s="60"/>
      <c r="B36" s="60"/>
      <c r="C36" s="63"/>
      <c r="D36" s="21" t="s">
        <v>93</v>
      </c>
      <c r="E36" s="32">
        <v>4.2516999999999996</v>
      </c>
      <c r="F36" s="22" t="s">
        <v>89</v>
      </c>
      <c r="G36" s="27" t="s">
        <v>12</v>
      </c>
      <c r="H36" s="22" t="s">
        <v>90</v>
      </c>
    </row>
    <row r="37" spans="1:8" ht="47.05" customHeight="1" x14ac:dyDescent="0.3">
      <c r="A37" s="60"/>
      <c r="B37" s="60"/>
      <c r="C37" s="63"/>
      <c r="D37" s="21" t="s">
        <v>94</v>
      </c>
      <c r="E37" s="32">
        <v>4.8999999999999998E-3</v>
      </c>
      <c r="F37" s="22" t="s">
        <v>89</v>
      </c>
      <c r="G37" s="27" t="s">
        <v>12</v>
      </c>
      <c r="H37" s="22" t="s">
        <v>90</v>
      </c>
    </row>
    <row r="38" spans="1:8" ht="73.5" customHeight="1" x14ac:dyDescent="0.3">
      <c r="A38" s="60"/>
      <c r="B38" s="60"/>
      <c r="C38" s="63"/>
      <c r="D38" s="21" t="s">
        <v>95</v>
      </c>
      <c r="E38" s="32">
        <v>5.9851000000000001</v>
      </c>
      <c r="F38" s="22" t="s">
        <v>89</v>
      </c>
      <c r="G38" s="27" t="s">
        <v>17</v>
      </c>
      <c r="H38" s="22" t="s">
        <v>23</v>
      </c>
    </row>
    <row r="39" spans="1:8" ht="77.55" customHeight="1" x14ac:dyDescent="0.3">
      <c r="A39" s="60"/>
      <c r="B39" s="60"/>
      <c r="C39" s="63"/>
      <c r="D39" s="21" t="s">
        <v>96</v>
      </c>
      <c r="E39" s="32">
        <v>0.1676</v>
      </c>
      <c r="F39" s="22" t="s">
        <v>89</v>
      </c>
      <c r="G39" s="27" t="s">
        <v>17</v>
      </c>
      <c r="H39" s="22" t="s">
        <v>23</v>
      </c>
    </row>
    <row r="40" spans="1:8" ht="47.55" customHeight="1" x14ac:dyDescent="0.3">
      <c r="A40" s="60"/>
      <c r="B40" s="60"/>
      <c r="C40" s="63"/>
      <c r="D40" s="21" t="s">
        <v>97</v>
      </c>
      <c r="E40" s="32">
        <v>4.1599999999999998E-2</v>
      </c>
      <c r="F40" s="22" t="s">
        <v>89</v>
      </c>
      <c r="G40" s="27" t="s">
        <v>12</v>
      </c>
      <c r="H40" s="22" t="s">
        <v>90</v>
      </c>
    </row>
    <row r="41" spans="1:8" ht="49.6" customHeight="1" x14ac:dyDescent="0.3">
      <c r="A41" s="60"/>
      <c r="B41" s="60"/>
      <c r="C41" s="63"/>
      <c r="D41" s="21" t="s">
        <v>98</v>
      </c>
      <c r="E41" s="32">
        <v>3.6972</v>
      </c>
      <c r="F41" s="22" t="s">
        <v>89</v>
      </c>
      <c r="G41" s="27" t="s">
        <v>12</v>
      </c>
      <c r="H41" s="22" t="s">
        <v>90</v>
      </c>
    </row>
    <row r="42" spans="1:8" ht="74.95" customHeight="1" x14ac:dyDescent="0.3">
      <c r="A42" s="61"/>
      <c r="B42" s="61"/>
      <c r="C42" s="64"/>
      <c r="D42" s="21" t="s">
        <v>99</v>
      </c>
      <c r="E42" s="32">
        <v>0.14580000000000001</v>
      </c>
      <c r="F42" s="22" t="s">
        <v>89</v>
      </c>
      <c r="G42" s="27" t="s">
        <v>14</v>
      </c>
      <c r="H42" s="22" t="s">
        <v>23</v>
      </c>
    </row>
    <row r="43" spans="1:8" ht="71.5" customHeight="1" x14ac:dyDescent="0.3">
      <c r="A43" s="59">
        <v>5</v>
      </c>
      <c r="B43" s="59">
        <v>395207783</v>
      </c>
      <c r="C43" s="62" t="s">
        <v>101</v>
      </c>
      <c r="D43" s="21" t="s">
        <v>102</v>
      </c>
      <c r="E43" s="32">
        <v>1.3100000000000001E-2</v>
      </c>
      <c r="F43" s="22" t="s">
        <v>103</v>
      </c>
      <c r="G43" s="27" t="s">
        <v>17</v>
      </c>
      <c r="H43" s="22" t="s">
        <v>104</v>
      </c>
    </row>
    <row r="44" spans="1:8" ht="72.95" customHeight="1" x14ac:dyDescent="0.3">
      <c r="A44" s="60"/>
      <c r="B44" s="60"/>
      <c r="C44" s="63"/>
      <c r="D44" s="21" t="s">
        <v>105</v>
      </c>
      <c r="E44" s="32">
        <v>7.7200000000000005E-2</v>
      </c>
      <c r="F44" s="22" t="s">
        <v>106</v>
      </c>
      <c r="G44" s="27" t="s">
        <v>18</v>
      </c>
      <c r="H44" s="22" t="s">
        <v>28</v>
      </c>
    </row>
    <row r="45" spans="1:8" ht="41.95" x14ac:dyDescent="0.3">
      <c r="A45" s="61"/>
      <c r="B45" s="61"/>
      <c r="C45" s="64"/>
      <c r="D45" s="21" t="s">
        <v>107</v>
      </c>
      <c r="E45" s="32">
        <v>0.33029999999999998</v>
      </c>
      <c r="F45" s="22" t="s">
        <v>108</v>
      </c>
      <c r="G45" s="27" t="s">
        <v>18</v>
      </c>
      <c r="H45" s="22" t="s">
        <v>100</v>
      </c>
    </row>
    <row r="46" spans="1:8" ht="83.85" x14ac:dyDescent="0.3">
      <c r="A46" s="59">
        <v>6</v>
      </c>
      <c r="B46" s="59">
        <v>602815262</v>
      </c>
      <c r="C46" s="62" t="s">
        <v>294</v>
      </c>
      <c r="D46" s="21" t="s">
        <v>109</v>
      </c>
      <c r="E46" s="32">
        <v>0.61229999999999996</v>
      </c>
      <c r="F46" s="22" t="s">
        <v>110</v>
      </c>
      <c r="G46" s="27" t="s">
        <v>17</v>
      </c>
      <c r="H46" s="22" t="s">
        <v>34</v>
      </c>
    </row>
    <row r="47" spans="1:8" ht="125.75" x14ac:dyDescent="0.3">
      <c r="A47" s="60"/>
      <c r="B47" s="60"/>
      <c r="C47" s="63"/>
      <c r="D47" s="21" t="s">
        <v>111</v>
      </c>
      <c r="E47" s="32">
        <v>2.8092999999999999</v>
      </c>
      <c r="F47" s="22" t="s">
        <v>112</v>
      </c>
      <c r="G47" s="27" t="s">
        <v>12</v>
      </c>
      <c r="H47" s="29" t="s">
        <v>32</v>
      </c>
    </row>
    <row r="48" spans="1:8" ht="125.75" x14ac:dyDescent="0.3">
      <c r="A48" s="60"/>
      <c r="B48" s="60"/>
      <c r="C48" s="63"/>
      <c r="D48" s="21" t="s">
        <v>113</v>
      </c>
      <c r="E48" s="32">
        <v>9.9087999999999994</v>
      </c>
      <c r="F48" s="22" t="s">
        <v>112</v>
      </c>
      <c r="G48" s="27" t="s">
        <v>12</v>
      </c>
      <c r="H48" s="29" t="s">
        <v>32</v>
      </c>
    </row>
    <row r="49" spans="1:8" ht="74.55" customHeight="1" x14ac:dyDescent="0.3">
      <c r="A49" s="60"/>
      <c r="B49" s="60"/>
      <c r="C49" s="63"/>
      <c r="D49" s="21" t="s">
        <v>114</v>
      </c>
      <c r="E49" s="32">
        <v>0.40639999999999998</v>
      </c>
      <c r="F49" s="22" t="s">
        <v>115</v>
      </c>
      <c r="G49" s="27" t="s">
        <v>17</v>
      </c>
      <c r="H49" s="29" t="s">
        <v>22</v>
      </c>
    </row>
    <row r="50" spans="1:8" ht="72" customHeight="1" x14ac:dyDescent="0.3">
      <c r="A50" s="60"/>
      <c r="B50" s="60"/>
      <c r="C50" s="63"/>
      <c r="D50" s="21" t="s">
        <v>116</v>
      </c>
      <c r="E50" s="32">
        <v>1.0298</v>
      </c>
      <c r="F50" s="22" t="s">
        <v>35</v>
      </c>
      <c r="G50" s="27" t="s">
        <v>17</v>
      </c>
      <c r="H50" s="29" t="s">
        <v>22</v>
      </c>
    </row>
    <row r="51" spans="1:8" ht="125.75" x14ac:dyDescent="0.3">
      <c r="A51" s="61"/>
      <c r="B51" s="61"/>
      <c r="C51" s="64"/>
      <c r="D51" s="21" t="s">
        <v>117</v>
      </c>
      <c r="E51" s="32">
        <v>4.4299999999999999E-2</v>
      </c>
      <c r="F51" s="22" t="s">
        <v>112</v>
      </c>
      <c r="G51" s="27" t="s">
        <v>12</v>
      </c>
      <c r="H51" s="29" t="s">
        <v>32</v>
      </c>
    </row>
    <row r="52" spans="1:8" ht="76.599999999999994" customHeight="1" x14ac:dyDescent="0.3">
      <c r="A52" s="60">
        <v>7</v>
      </c>
      <c r="B52" s="59">
        <v>495529589</v>
      </c>
      <c r="C52" s="68" t="s">
        <v>118</v>
      </c>
      <c r="D52" s="40" t="s">
        <v>119</v>
      </c>
      <c r="E52" s="36">
        <v>1.8E-3</v>
      </c>
      <c r="F52" s="24" t="s">
        <v>120</v>
      </c>
      <c r="G52" s="37" t="s">
        <v>17</v>
      </c>
      <c r="H52" s="37" t="s">
        <v>15</v>
      </c>
    </row>
    <row r="53" spans="1:8" ht="75.5" customHeight="1" x14ac:dyDescent="0.3">
      <c r="A53" s="60"/>
      <c r="B53" s="60"/>
      <c r="C53" s="63"/>
      <c r="D53" s="39" t="s">
        <v>121</v>
      </c>
      <c r="E53" s="33">
        <v>5.0000000000000001E-4</v>
      </c>
      <c r="F53" s="22" t="s">
        <v>120</v>
      </c>
      <c r="G53" s="23" t="s">
        <v>17</v>
      </c>
      <c r="H53" s="23" t="s">
        <v>15</v>
      </c>
    </row>
    <row r="54" spans="1:8" ht="72.95" customHeight="1" x14ac:dyDescent="0.3">
      <c r="A54" s="60"/>
      <c r="B54" s="60"/>
      <c r="C54" s="63"/>
      <c r="D54" s="39" t="s">
        <v>122</v>
      </c>
      <c r="E54" s="33">
        <v>2.2000000000000001E-3</v>
      </c>
      <c r="F54" s="22" t="s">
        <v>123</v>
      </c>
      <c r="G54" s="23" t="s">
        <v>17</v>
      </c>
      <c r="H54" s="23" t="s">
        <v>15</v>
      </c>
    </row>
    <row r="55" spans="1:8" ht="74.55" customHeight="1" x14ac:dyDescent="0.3">
      <c r="A55" s="60"/>
      <c r="B55" s="60"/>
      <c r="C55" s="63"/>
      <c r="D55" s="39" t="s">
        <v>124</v>
      </c>
      <c r="E55" s="33">
        <v>5.1999999999999998E-3</v>
      </c>
      <c r="F55" s="22" t="s">
        <v>123</v>
      </c>
      <c r="G55" s="23" t="s">
        <v>17</v>
      </c>
      <c r="H55" s="23" t="s">
        <v>15</v>
      </c>
    </row>
    <row r="56" spans="1:8" ht="73.5" customHeight="1" x14ac:dyDescent="0.3">
      <c r="A56" s="60"/>
      <c r="B56" s="60"/>
      <c r="C56" s="63"/>
      <c r="D56" s="39" t="s">
        <v>125</v>
      </c>
      <c r="E56" s="33">
        <v>2.835</v>
      </c>
      <c r="F56" s="22" t="s">
        <v>120</v>
      </c>
      <c r="G56" s="23" t="s">
        <v>17</v>
      </c>
      <c r="H56" s="23" t="s">
        <v>34</v>
      </c>
    </row>
    <row r="57" spans="1:8" ht="76.05" customHeight="1" x14ac:dyDescent="0.3">
      <c r="A57" s="60"/>
      <c r="B57" s="60"/>
      <c r="C57" s="63"/>
      <c r="D57" s="39" t="s">
        <v>126</v>
      </c>
      <c r="E57" s="33">
        <v>2.2000000000000001E-3</v>
      </c>
      <c r="F57" s="22" t="s">
        <v>123</v>
      </c>
      <c r="G57" s="23" t="s">
        <v>17</v>
      </c>
      <c r="H57" s="23" t="s">
        <v>15</v>
      </c>
    </row>
    <row r="58" spans="1:8" ht="41.95" x14ac:dyDescent="0.3">
      <c r="A58" s="60"/>
      <c r="B58" s="60"/>
      <c r="C58" s="63"/>
      <c r="D58" s="39" t="s">
        <v>127</v>
      </c>
      <c r="E58" s="33">
        <v>2.9889999999999999</v>
      </c>
      <c r="F58" s="22" t="s">
        <v>120</v>
      </c>
      <c r="G58" s="23" t="s">
        <v>128</v>
      </c>
      <c r="H58" s="23" t="s">
        <v>129</v>
      </c>
    </row>
    <row r="59" spans="1:8" ht="75.5" customHeight="1" x14ac:dyDescent="0.3">
      <c r="A59" s="60"/>
      <c r="B59" s="60"/>
      <c r="C59" s="63"/>
      <c r="D59" s="39" t="s">
        <v>130</v>
      </c>
      <c r="E59" s="33">
        <v>2.3E-3</v>
      </c>
      <c r="F59" s="22" t="s">
        <v>123</v>
      </c>
      <c r="G59" s="23" t="s">
        <v>17</v>
      </c>
      <c r="H59" s="23" t="s">
        <v>15</v>
      </c>
    </row>
    <row r="60" spans="1:8" ht="74.05" customHeight="1" x14ac:dyDescent="0.3">
      <c r="A60" s="60"/>
      <c r="B60" s="60"/>
      <c r="C60" s="63"/>
      <c r="D60" s="39" t="s">
        <v>131</v>
      </c>
      <c r="E60" s="33">
        <v>54.049599999999998</v>
      </c>
      <c r="F60" s="22" t="s">
        <v>123</v>
      </c>
      <c r="G60" s="25" t="s">
        <v>27</v>
      </c>
      <c r="H60" s="25" t="s">
        <v>16</v>
      </c>
    </row>
    <row r="61" spans="1:8" ht="77" customHeight="1" x14ac:dyDescent="0.3">
      <c r="A61" s="60"/>
      <c r="B61" s="60"/>
      <c r="C61" s="63"/>
      <c r="D61" s="39" t="s">
        <v>132</v>
      </c>
      <c r="E61" s="33">
        <v>2.2000000000000001E-3</v>
      </c>
      <c r="F61" s="22" t="s">
        <v>123</v>
      </c>
      <c r="G61" s="23" t="s">
        <v>17</v>
      </c>
      <c r="H61" s="23" t="s">
        <v>15</v>
      </c>
    </row>
    <row r="62" spans="1:8" ht="60.45" customHeight="1" x14ac:dyDescent="0.3">
      <c r="A62" s="60"/>
      <c r="B62" s="60"/>
      <c r="C62" s="63"/>
      <c r="D62" s="39" t="s">
        <v>133</v>
      </c>
      <c r="E62" s="33">
        <v>1.3484</v>
      </c>
      <c r="F62" s="22" t="s">
        <v>123</v>
      </c>
      <c r="G62" s="23" t="s">
        <v>128</v>
      </c>
      <c r="H62" s="23" t="s">
        <v>134</v>
      </c>
    </row>
    <row r="63" spans="1:8" ht="79.55" customHeight="1" x14ac:dyDescent="0.3">
      <c r="A63" s="60"/>
      <c r="B63" s="60"/>
      <c r="C63" s="63"/>
      <c r="D63" s="39" t="s">
        <v>135</v>
      </c>
      <c r="E63" s="33">
        <v>6.8999999999999999E-3</v>
      </c>
      <c r="F63" s="22" t="s">
        <v>123</v>
      </c>
      <c r="G63" s="23" t="s">
        <v>17</v>
      </c>
      <c r="H63" s="23" t="s">
        <v>15</v>
      </c>
    </row>
    <row r="64" spans="1:8" ht="45" customHeight="1" x14ac:dyDescent="0.3">
      <c r="A64" s="60"/>
      <c r="B64" s="60"/>
      <c r="C64" s="63"/>
      <c r="D64" s="39" t="s">
        <v>136</v>
      </c>
      <c r="E64" s="33">
        <v>0.30009999999999998</v>
      </c>
      <c r="F64" s="22" t="s">
        <v>123</v>
      </c>
      <c r="G64" s="23" t="s">
        <v>128</v>
      </c>
      <c r="H64" s="23" t="s">
        <v>129</v>
      </c>
    </row>
    <row r="65" spans="1:8" ht="74.55" customHeight="1" x14ac:dyDescent="0.3">
      <c r="A65" s="60"/>
      <c r="B65" s="60"/>
      <c r="C65" s="63"/>
      <c r="D65" s="39" t="s">
        <v>137</v>
      </c>
      <c r="E65" s="33">
        <v>5.0000000000000001E-4</v>
      </c>
      <c r="F65" s="22" t="s">
        <v>120</v>
      </c>
      <c r="G65" s="23" t="s">
        <v>17</v>
      </c>
      <c r="H65" s="23" t="s">
        <v>15</v>
      </c>
    </row>
    <row r="66" spans="1:8" ht="74.95" customHeight="1" x14ac:dyDescent="0.3">
      <c r="A66" s="60"/>
      <c r="B66" s="61"/>
      <c r="C66" s="64"/>
      <c r="D66" s="47" t="s">
        <v>138</v>
      </c>
      <c r="E66" s="48">
        <v>2.3E-3</v>
      </c>
      <c r="F66" s="26" t="s">
        <v>123</v>
      </c>
      <c r="G66" s="45" t="s">
        <v>17</v>
      </c>
      <c r="H66" s="45" t="s">
        <v>15</v>
      </c>
    </row>
    <row r="67" spans="1:8" ht="49.6" customHeight="1" x14ac:dyDescent="0.3">
      <c r="A67" s="68">
        <v>8</v>
      </c>
      <c r="B67" s="68">
        <v>395232466</v>
      </c>
      <c r="C67" s="68" t="s">
        <v>309</v>
      </c>
      <c r="D67" s="21" t="s">
        <v>139</v>
      </c>
      <c r="E67" s="32">
        <v>7.0099999999999996E-2</v>
      </c>
      <c r="F67" s="22" t="s">
        <v>140</v>
      </c>
      <c r="G67" s="22" t="s">
        <v>24</v>
      </c>
      <c r="H67" s="22" t="s">
        <v>37</v>
      </c>
    </row>
    <row r="68" spans="1:8" ht="46.5" customHeight="1" x14ac:dyDescent="0.3">
      <c r="A68" s="60"/>
      <c r="B68" s="60"/>
      <c r="C68" s="63"/>
      <c r="D68" s="21" t="s">
        <v>141</v>
      </c>
      <c r="E68" s="32">
        <v>7.7700000000000005E-2</v>
      </c>
      <c r="F68" s="22" t="s">
        <v>142</v>
      </c>
      <c r="G68" s="22" t="s">
        <v>24</v>
      </c>
      <c r="H68" s="22" t="s">
        <v>37</v>
      </c>
    </row>
    <row r="69" spans="1:8" ht="54.3" customHeight="1" x14ac:dyDescent="0.3">
      <c r="A69" s="60"/>
      <c r="B69" s="60"/>
      <c r="C69" s="63"/>
      <c r="D69" s="21" t="s">
        <v>143</v>
      </c>
      <c r="E69" s="32">
        <v>4.2900000000000001E-2</v>
      </c>
      <c r="F69" s="22" t="s">
        <v>144</v>
      </c>
      <c r="G69" s="22" t="s">
        <v>24</v>
      </c>
      <c r="H69" s="22" t="s">
        <v>37</v>
      </c>
    </row>
    <row r="70" spans="1:8" ht="49.6" customHeight="1" x14ac:dyDescent="0.3">
      <c r="A70" s="60"/>
      <c r="B70" s="60"/>
      <c r="C70" s="63"/>
      <c r="D70" s="21" t="s">
        <v>145</v>
      </c>
      <c r="E70" s="32">
        <v>5.79E-2</v>
      </c>
      <c r="F70" s="22" t="s">
        <v>146</v>
      </c>
      <c r="G70" s="22" t="s">
        <v>24</v>
      </c>
      <c r="H70" s="22" t="s">
        <v>37</v>
      </c>
    </row>
    <row r="71" spans="1:8" ht="86.55" customHeight="1" x14ac:dyDescent="0.3">
      <c r="A71" s="60"/>
      <c r="B71" s="60"/>
      <c r="C71" s="63"/>
      <c r="D71" s="21" t="s">
        <v>147</v>
      </c>
      <c r="E71" s="32">
        <v>9.5600000000000004E-2</v>
      </c>
      <c r="F71" s="22" t="s">
        <v>148</v>
      </c>
      <c r="G71" s="22" t="s">
        <v>18</v>
      </c>
      <c r="H71" s="22" t="s">
        <v>26</v>
      </c>
    </row>
    <row r="72" spans="1:8" ht="47.95" customHeight="1" x14ac:dyDescent="0.3">
      <c r="A72" s="60"/>
      <c r="B72" s="60"/>
      <c r="C72" s="63"/>
      <c r="D72" s="21" t="s">
        <v>149</v>
      </c>
      <c r="E72" s="32">
        <v>0.1633</v>
      </c>
      <c r="F72" s="22" t="s">
        <v>150</v>
      </c>
      <c r="G72" s="22" t="s">
        <v>24</v>
      </c>
      <c r="H72" s="22" t="s">
        <v>37</v>
      </c>
    </row>
    <row r="73" spans="1:8" ht="45.55" customHeight="1" x14ac:dyDescent="0.3">
      <c r="A73" s="60"/>
      <c r="B73" s="60"/>
      <c r="C73" s="63"/>
      <c r="D73" s="21" t="s">
        <v>151</v>
      </c>
      <c r="E73" s="32">
        <v>8.1199999999999994E-2</v>
      </c>
      <c r="F73" s="22" t="s">
        <v>152</v>
      </c>
      <c r="G73" s="22" t="s">
        <v>24</v>
      </c>
      <c r="H73" s="22" t="s">
        <v>37</v>
      </c>
    </row>
    <row r="74" spans="1:8" ht="76.05" customHeight="1" x14ac:dyDescent="0.3">
      <c r="A74" s="60"/>
      <c r="B74" s="60"/>
      <c r="C74" s="63"/>
      <c r="D74" s="21" t="s">
        <v>153</v>
      </c>
      <c r="E74" s="32">
        <v>2.7799999999999998E-2</v>
      </c>
      <c r="F74" s="22" t="s">
        <v>292</v>
      </c>
      <c r="G74" s="22" t="s">
        <v>18</v>
      </c>
      <c r="H74" s="29" t="s">
        <v>20</v>
      </c>
    </row>
    <row r="75" spans="1:8" ht="76.7" customHeight="1" x14ac:dyDescent="0.3">
      <c r="A75" s="60"/>
      <c r="B75" s="60"/>
      <c r="C75" s="63"/>
      <c r="D75" s="21" t="s">
        <v>154</v>
      </c>
      <c r="E75" s="32">
        <v>2.64E-2</v>
      </c>
      <c r="F75" s="22" t="s">
        <v>292</v>
      </c>
      <c r="G75" s="22" t="s">
        <v>36</v>
      </c>
      <c r="H75" s="22" t="s">
        <v>155</v>
      </c>
    </row>
    <row r="76" spans="1:8" ht="41.95" x14ac:dyDescent="0.3">
      <c r="A76" s="60"/>
      <c r="B76" s="60"/>
      <c r="C76" s="63"/>
      <c r="D76" s="21" t="s">
        <v>156</v>
      </c>
      <c r="E76" s="33">
        <v>0.14910000000000001</v>
      </c>
      <c r="F76" s="22" t="s">
        <v>157</v>
      </c>
      <c r="G76" s="22" t="s">
        <v>18</v>
      </c>
      <c r="H76" s="22" t="s">
        <v>158</v>
      </c>
    </row>
    <row r="77" spans="1:8" ht="72" customHeight="1" x14ac:dyDescent="0.3">
      <c r="A77" s="60"/>
      <c r="B77" s="60"/>
      <c r="C77" s="63"/>
      <c r="D77" s="21" t="s">
        <v>159</v>
      </c>
      <c r="E77" s="33">
        <v>0.27900000000000003</v>
      </c>
      <c r="F77" s="22" t="s">
        <v>160</v>
      </c>
      <c r="G77" s="22" t="s">
        <v>36</v>
      </c>
      <c r="H77" s="22" t="s">
        <v>155</v>
      </c>
    </row>
    <row r="78" spans="1:8" ht="72.95" customHeight="1" x14ac:dyDescent="0.3">
      <c r="A78" s="60"/>
      <c r="B78" s="60"/>
      <c r="C78" s="63"/>
      <c r="D78" s="21" t="s">
        <v>161</v>
      </c>
      <c r="E78" s="33">
        <v>7.5600000000000001E-2</v>
      </c>
      <c r="F78" s="22" t="s">
        <v>162</v>
      </c>
      <c r="G78" s="22" t="s">
        <v>36</v>
      </c>
      <c r="H78" s="22" t="s">
        <v>155</v>
      </c>
    </row>
    <row r="79" spans="1:8" ht="73.5" customHeight="1" x14ac:dyDescent="0.3">
      <c r="A79" s="60"/>
      <c r="B79" s="60"/>
      <c r="C79" s="63"/>
      <c r="D79" s="21" t="s">
        <v>163</v>
      </c>
      <c r="E79" s="33">
        <v>0.33239999999999997</v>
      </c>
      <c r="F79" s="22" t="s">
        <v>293</v>
      </c>
      <c r="G79" s="22" t="s">
        <v>36</v>
      </c>
      <c r="H79" s="22" t="s">
        <v>155</v>
      </c>
    </row>
    <row r="80" spans="1:8" ht="74.05" customHeight="1" x14ac:dyDescent="0.3">
      <c r="A80" s="60"/>
      <c r="B80" s="60"/>
      <c r="C80" s="63"/>
      <c r="D80" s="21" t="s">
        <v>164</v>
      </c>
      <c r="E80" s="33">
        <v>0.1295</v>
      </c>
      <c r="F80" s="22" t="s">
        <v>165</v>
      </c>
      <c r="G80" s="22" t="s">
        <v>36</v>
      </c>
      <c r="H80" s="22" t="s">
        <v>155</v>
      </c>
    </row>
    <row r="81" spans="1:8" ht="85.05" customHeight="1" x14ac:dyDescent="0.3">
      <c r="A81" s="60"/>
      <c r="B81" s="60"/>
      <c r="C81" s="63"/>
      <c r="D81" s="21" t="s">
        <v>166</v>
      </c>
      <c r="E81" s="33">
        <v>0.44500000000000001</v>
      </c>
      <c r="F81" s="22" t="s">
        <v>167</v>
      </c>
      <c r="G81" s="22" t="s">
        <v>36</v>
      </c>
      <c r="H81" s="22" t="s">
        <v>155</v>
      </c>
    </row>
    <row r="82" spans="1:8" ht="73.5" customHeight="1" x14ac:dyDescent="0.3">
      <c r="A82" s="60"/>
      <c r="B82" s="60"/>
      <c r="C82" s="63"/>
      <c r="D82" s="21" t="s">
        <v>168</v>
      </c>
      <c r="E82" s="32">
        <v>0.18990000000000001</v>
      </c>
      <c r="F82" s="22" t="s">
        <v>165</v>
      </c>
      <c r="G82" s="22" t="s">
        <v>36</v>
      </c>
      <c r="H82" s="22" t="s">
        <v>23</v>
      </c>
    </row>
    <row r="83" spans="1:8" ht="71.099999999999994" customHeight="1" x14ac:dyDescent="0.3">
      <c r="A83" s="60"/>
      <c r="B83" s="60"/>
      <c r="C83" s="63"/>
      <c r="D83" s="21" t="s">
        <v>169</v>
      </c>
      <c r="E83" s="32">
        <v>0.42970000000000003</v>
      </c>
      <c r="F83" s="22" t="s">
        <v>293</v>
      </c>
      <c r="G83" s="22" t="s">
        <v>36</v>
      </c>
      <c r="H83" s="22" t="s">
        <v>23</v>
      </c>
    </row>
    <row r="84" spans="1:8" ht="75.5" customHeight="1" x14ac:dyDescent="0.3">
      <c r="A84" s="60"/>
      <c r="B84" s="60"/>
      <c r="C84" s="63"/>
      <c r="D84" s="21" t="s">
        <v>307</v>
      </c>
      <c r="E84" s="32">
        <v>1.41E-2</v>
      </c>
      <c r="F84" s="22" t="s">
        <v>292</v>
      </c>
      <c r="G84" s="22" t="s">
        <v>36</v>
      </c>
      <c r="H84" s="22" t="s">
        <v>23</v>
      </c>
    </row>
    <row r="85" spans="1:8" ht="70" customHeight="1" x14ac:dyDescent="0.3">
      <c r="A85" s="60"/>
      <c r="B85" s="60"/>
      <c r="C85" s="63"/>
      <c r="D85" s="21" t="s">
        <v>170</v>
      </c>
      <c r="E85" s="32">
        <v>1.32E-2</v>
      </c>
      <c r="F85" s="22" t="s">
        <v>165</v>
      </c>
      <c r="G85" s="22" t="s">
        <v>18</v>
      </c>
      <c r="H85" s="29" t="s">
        <v>20</v>
      </c>
    </row>
    <row r="86" spans="1:8" ht="41.95" x14ac:dyDescent="0.3">
      <c r="A86" s="60"/>
      <c r="B86" s="60"/>
      <c r="C86" s="63"/>
      <c r="D86" s="21" t="s">
        <v>171</v>
      </c>
      <c r="E86" s="32">
        <v>0.15590000000000001</v>
      </c>
      <c r="F86" s="22" t="s">
        <v>172</v>
      </c>
      <c r="G86" s="22" t="s">
        <v>24</v>
      </c>
      <c r="H86" s="22" t="s">
        <v>37</v>
      </c>
    </row>
    <row r="87" spans="1:8" ht="83.85" x14ac:dyDescent="0.3">
      <c r="A87" s="60"/>
      <c r="B87" s="60"/>
      <c r="C87" s="63"/>
      <c r="D87" s="21" t="s">
        <v>173</v>
      </c>
      <c r="E87" s="32">
        <v>0.1371</v>
      </c>
      <c r="F87" s="22" t="s">
        <v>174</v>
      </c>
      <c r="G87" s="22" t="s">
        <v>18</v>
      </c>
      <c r="H87" s="22" t="s">
        <v>26</v>
      </c>
    </row>
    <row r="88" spans="1:8" ht="47.05" customHeight="1" x14ac:dyDescent="0.3">
      <c r="A88" s="60"/>
      <c r="B88" s="60"/>
      <c r="C88" s="63"/>
      <c r="D88" s="21" t="s">
        <v>175</v>
      </c>
      <c r="E88" s="32">
        <v>6.8000000000000005E-2</v>
      </c>
      <c r="F88" s="22" t="s">
        <v>176</v>
      </c>
      <c r="G88" s="22" t="s">
        <v>24</v>
      </c>
      <c r="H88" s="22" t="s">
        <v>37</v>
      </c>
    </row>
    <row r="89" spans="1:8" ht="73.5" customHeight="1" x14ac:dyDescent="0.3">
      <c r="A89" s="60"/>
      <c r="B89" s="60"/>
      <c r="C89" s="63"/>
      <c r="D89" s="21" t="s">
        <v>177</v>
      </c>
      <c r="E89" s="32">
        <v>1.46E-2</v>
      </c>
      <c r="F89" s="22" t="s">
        <v>292</v>
      </c>
      <c r="G89" s="22" t="s">
        <v>36</v>
      </c>
      <c r="H89" s="22" t="s">
        <v>23</v>
      </c>
    </row>
    <row r="90" spans="1:8" ht="72.55" customHeight="1" x14ac:dyDescent="0.3">
      <c r="A90" s="61"/>
      <c r="B90" s="61"/>
      <c r="C90" s="64"/>
      <c r="D90" s="21" t="s">
        <v>178</v>
      </c>
      <c r="E90" s="32">
        <v>7.7999999999999996E-3</v>
      </c>
      <c r="F90" s="22" t="s">
        <v>292</v>
      </c>
      <c r="G90" s="22" t="s">
        <v>36</v>
      </c>
      <c r="H90" s="22" t="s">
        <v>23</v>
      </c>
    </row>
    <row r="91" spans="1:8" ht="209.95" customHeight="1" x14ac:dyDescent="0.3">
      <c r="A91" s="21">
        <v>9</v>
      </c>
      <c r="B91" s="21">
        <v>593252137</v>
      </c>
      <c r="C91" s="38" t="s">
        <v>179</v>
      </c>
      <c r="D91" s="21" t="s">
        <v>180</v>
      </c>
      <c r="E91" s="33">
        <v>18.173999999999999</v>
      </c>
      <c r="F91" s="22" t="s">
        <v>181</v>
      </c>
      <c r="G91" s="27" t="s">
        <v>12</v>
      </c>
      <c r="H91" s="22" t="s">
        <v>13</v>
      </c>
    </row>
    <row r="92" spans="1:8" ht="112.6" customHeight="1" x14ac:dyDescent="0.3">
      <c r="A92" s="59">
        <v>10</v>
      </c>
      <c r="B92" s="59">
        <v>252099643</v>
      </c>
      <c r="C92" s="62" t="s">
        <v>182</v>
      </c>
      <c r="D92" s="21" t="s">
        <v>183</v>
      </c>
      <c r="E92" s="33">
        <v>0.84889999999999999</v>
      </c>
      <c r="F92" s="44" t="s">
        <v>298</v>
      </c>
      <c r="G92" s="27" t="s">
        <v>18</v>
      </c>
      <c r="H92" s="22" t="s">
        <v>299</v>
      </c>
    </row>
    <row r="93" spans="1:8" ht="72.95" customHeight="1" x14ac:dyDescent="0.3">
      <c r="A93" s="60"/>
      <c r="B93" s="60"/>
      <c r="C93" s="63"/>
      <c r="D93" s="21" t="s">
        <v>184</v>
      </c>
      <c r="E93" s="33">
        <v>9.69E-2</v>
      </c>
      <c r="F93" s="44" t="s">
        <v>185</v>
      </c>
      <c r="G93" s="27" t="s">
        <v>17</v>
      </c>
      <c r="H93" s="22" t="s">
        <v>41</v>
      </c>
    </row>
    <row r="94" spans="1:8" ht="74.95" customHeight="1" x14ac:dyDescent="0.3">
      <c r="A94" s="60"/>
      <c r="B94" s="60"/>
      <c r="C94" s="63"/>
      <c r="D94" s="21" t="s">
        <v>186</v>
      </c>
      <c r="E94" s="33">
        <v>8.7900000000000006E-2</v>
      </c>
      <c r="F94" s="22" t="s">
        <v>187</v>
      </c>
      <c r="G94" s="27" t="s">
        <v>17</v>
      </c>
      <c r="H94" s="22" t="s">
        <v>41</v>
      </c>
    </row>
    <row r="95" spans="1:8" ht="74.95" customHeight="1" x14ac:dyDescent="0.3">
      <c r="A95" s="61"/>
      <c r="B95" s="61"/>
      <c r="C95" s="64"/>
      <c r="D95" s="21" t="s">
        <v>188</v>
      </c>
      <c r="E95" s="32">
        <v>0.1464</v>
      </c>
      <c r="F95" s="22" t="s">
        <v>189</v>
      </c>
      <c r="G95" s="27" t="s">
        <v>17</v>
      </c>
      <c r="H95" s="23" t="s">
        <v>190</v>
      </c>
    </row>
    <row r="96" spans="1:8" ht="76.05" customHeight="1" x14ac:dyDescent="0.3">
      <c r="A96" s="59">
        <v>11</v>
      </c>
      <c r="B96" s="59">
        <v>252772131</v>
      </c>
      <c r="C96" s="62" t="s">
        <v>191</v>
      </c>
      <c r="D96" s="21" t="s">
        <v>192</v>
      </c>
      <c r="E96" s="32">
        <v>0.12529999999999999</v>
      </c>
      <c r="F96" s="23" t="s">
        <v>303</v>
      </c>
      <c r="G96" s="27" t="s">
        <v>17</v>
      </c>
      <c r="H96" s="22" t="s">
        <v>19</v>
      </c>
    </row>
    <row r="97" spans="1:8" ht="78.45" customHeight="1" x14ac:dyDescent="0.3">
      <c r="A97" s="60"/>
      <c r="B97" s="60"/>
      <c r="C97" s="63"/>
      <c r="D97" s="21" t="s">
        <v>193</v>
      </c>
      <c r="E97" s="32">
        <v>0.1179</v>
      </c>
      <c r="F97" s="23" t="s">
        <v>194</v>
      </c>
      <c r="G97" s="28" t="s">
        <v>17</v>
      </c>
      <c r="H97" s="23" t="s">
        <v>22</v>
      </c>
    </row>
    <row r="98" spans="1:8" ht="75.5" customHeight="1" x14ac:dyDescent="0.3">
      <c r="A98" s="61"/>
      <c r="B98" s="61"/>
      <c r="C98" s="64"/>
      <c r="D98" s="21" t="s">
        <v>195</v>
      </c>
      <c r="E98" s="32">
        <v>3.7999999999999999E-2</v>
      </c>
      <c r="F98" s="23" t="s">
        <v>196</v>
      </c>
      <c r="G98" s="28" t="s">
        <v>17</v>
      </c>
      <c r="H98" s="23" t="s">
        <v>22</v>
      </c>
    </row>
    <row r="99" spans="1:8" ht="70" customHeight="1" x14ac:dyDescent="0.3">
      <c r="A99" s="60">
        <v>12</v>
      </c>
      <c r="B99" s="59">
        <v>576552886</v>
      </c>
      <c r="C99" s="62" t="s">
        <v>304</v>
      </c>
      <c r="D99" s="20" t="s">
        <v>197</v>
      </c>
      <c r="E99" s="41">
        <v>0.22700000000000001</v>
      </c>
      <c r="F99" s="24" t="s">
        <v>306</v>
      </c>
      <c r="G99" s="30" t="s">
        <v>17</v>
      </c>
      <c r="H99" s="24" t="s">
        <v>19</v>
      </c>
    </row>
    <row r="100" spans="1:8" ht="116.1" customHeight="1" x14ac:dyDescent="0.3">
      <c r="A100" s="60"/>
      <c r="B100" s="60"/>
      <c r="C100" s="63"/>
      <c r="D100" s="21" t="s">
        <v>198</v>
      </c>
      <c r="E100" s="42">
        <v>2.5000000000000001E-3</v>
      </c>
      <c r="F100" s="22" t="s">
        <v>305</v>
      </c>
      <c r="G100" s="27" t="s">
        <v>12</v>
      </c>
      <c r="H100" s="22" t="s">
        <v>32</v>
      </c>
    </row>
    <row r="101" spans="1:8" ht="114.05" customHeight="1" x14ac:dyDescent="0.3">
      <c r="A101" s="60"/>
      <c r="B101" s="60"/>
      <c r="C101" s="63"/>
      <c r="D101" s="21" t="s">
        <v>199</v>
      </c>
      <c r="E101" s="42">
        <v>5.9999999999999995E-4</v>
      </c>
      <c r="F101" s="22" t="s">
        <v>305</v>
      </c>
      <c r="G101" s="27" t="s">
        <v>12</v>
      </c>
      <c r="H101" s="22" t="s">
        <v>32</v>
      </c>
    </row>
    <row r="102" spans="1:8" ht="117" customHeight="1" x14ac:dyDescent="0.3">
      <c r="A102" s="60"/>
      <c r="B102" s="60"/>
      <c r="C102" s="63"/>
      <c r="D102" s="21" t="s">
        <v>200</v>
      </c>
      <c r="E102" s="42">
        <v>2.5000000000000001E-3</v>
      </c>
      <c r="F102" s="22" t="s">
        <v>305</v>
      </c>
      <c r="G102" s="27" t="s">
        <v>12</v>
      </c>
      <c r="H102" s="22" t="s">
        <v>32</v>
      </c>
    </row>
    <row r="103" spans="1:8" ht="114.45" customHeight="1" x14ac:dyDescent="0.3">
      <c r="A103" s="60"/>
      <c r="B103" s="60"/>
      <c r="C103" s="63"/>
      <c r="D103" s="21" t="s">
        <v>201</v>
      </c>
      <c r="E103" s="42">
        <v>33.602200000000003</v>
      </c>
      <c r="F103" s="22" t="s">
        <v>305</v>
      </c>
      <c r="G103" s="27" t="s">
        <v>12</v>
      </c>
      <c r="H103" s="22" t="s">
        <v>32</v>
      </c>
    </row>
    <row r="104" spans="1:8" ht="73.5" customHeight="1" x14ac:dyDescent="0.3">
      <c r="A104" s="60"/>
      <c r="B104" s="60"/>
      <c r="C104" s="63"/>
      <c r="D104" s="21" t="s">
        <v>202</v>
      </c>
      <c r="E104" s="42">
        <v>0.12709999999999999</v>
      </c>
      <c r="F104" s="22" t="s">
        <v>306</v>
      </c>
      <c r="G104" s="27" t="s">
        <v>17</v>
      </c>
      <c r="H104" s="22" t="s">
        <v>19</v>
      </c>
    </row>
    <row r="105" spans="1:8" ht="71.5" customHeight="1" x14ac:dyDescent="0.3">
      <c r="A105" s="60"/>
      <c r="B105" s="60"/>
      <c r="C105" s="63"/>
      <c r="D105" s="21" t="s">
        <v>203</v>
      </c>
      <c r="E105" s="42">
        <v>2.6700000000000002E-2</v>
      </c>
      <c r="F105" s="22" t="s">
        <v>306</v>
      </c>
      <c r="G105" s="27" t="s">
        <v>17</v>
      </c>
      <c r="H105" s="22" t="s">
        <v>22</v>
      </c>
    </row>
    <row r="106" spans="1:8" ht="76.05" customHeight="1" x14ac:dyDescent="0.3">
      <c r="A106" s="60"/>
      <c r="B106" s="60"/>
      <c r="C106" s="63"/>
      <c r="D106" s="21" t="s">
        <v>204</v>
      </c>
      <c r="E106" s="42">
        <v>0.33439999999999998</v>
      </c>
      <c r="F106" s="22" t="s">
        <v>306</v>
      </c>
      <c r="G106" s="27" t="s">
        <v>17</v>
      </c>
      <c r="H106" s="22" t="s">
        <v>19</v>
      </c>
    </row>
    <row r="107" spans="1:8" ht="116.1" customHeight="1" x14ac:dyDescent="0.3">
      <c r="A107" s="60"/>
      <c r="B107" s="60"/>
      <c r="C107" s="63"/>
      <c r="D107" s="21" t="s">
        <v>205</v>
      </c>
      <c r="E107" s="42">
        <v>25.014700000000001</v>
      </c>
      <c r="F107" s="22" t="s">
        <v>305</v>
      </c>
      <c r="G107" s="27" t="s">
        <v>12</v>
      </c>
      <c r="H107" s="22" t="s">
        <v>32</v>
      </c>
    </row>
    <row r="108" spans="1:8" ht="113.55" customHeight="1" x14ac:dyDescent="0.3">
      <c r="A108" s="60"/>
      <c r="B108" s="60"/>
      <c r="C108" s="63"/>
      <c r="D108" s="21" t="s">
        <v>206</v>
      </c>
      <c r="E108" s="42">
        <v>5.9999999999999995E-4</v>
      </c>
      <c r="F108" s="22" t="s">
        <v>305</v>
      </c>
      <c r="G108" s="27" t="s">
        <v>12</v>
      </c>
      <c r="H108" s="22" t="s">
        <v>32</v>
      </c>
    </row>
    <row r="109" spans="1:8" ht="115" customHeight="1" x14ac:dyDescent="0.3">
      <c r="A109" s="60"/>
      <c r="B109" s="60"/>
      <c r="C109" s="63"/>
      <c r="D109" s="21" t="s">
        <v>207</v>
      </c>
      <c r="E109" s="42">
        <v>5.9999999999999995E-4</v>
      </c>
      <c r="F109" s="22" t="s">
        <v>305</v>
      </c>
      <c r="G109" s="27" t="s">
        <v>12</v>
      </c>
      <c r="H109" s="22" t="s">
        <v>32</v>
      </c>
    </row>
    <row r="110" spans="1:8" ht="76.05" customHeight="1" x14ac:dyDescent="0.3">
      <c r="A110" s="60"/>
      <c r="B110" s="60"/>
      <c r="C110" s="63"/>
      <c r="D110" s="21" t="s">
        <v>208</v>
      </c>
      <c r="E110" s="42">
        <v>5.8500000000000003E-2</v>
      </c>
      <c r="F110" s="22" t="s">
        <v>306</v>
      </c>
      <c r="G110" s="27" t="s">
        <v>17</v>
      </c>
      <c r="H110" s="22" t="s">
        <v>22</v>
      </c>
    </row>
    <row r="111" spans="1:8" ht="75.5" customHeight="1" x14ac:dyDescent="0.3">
      <c r="A111" s="60"/>
      <c r="B111" s="60"/>
      <c r="C111" s="63"/>
      <c r="D111" s="21" t="s">
        <v>209</v>
      </c>
      <c r="E111" s="42">
        <v>1.44E-2</v>
      </c>
      <c r="F111" s="22" t="s">
        <v>306</v>
      </c>
      <c r="G111" s="27" t="s">
        <v>17</v>
      </c>
      <c r="H111" s="22" t="s">
        <v>22</v>
      </c>
    </row>
    <row r="112" spans="1:8" ht="113" customHeight="1" x14ac:dyDescent="0.3">
      <c r="A112" s="60"/>
      <c r="B112" s="60"/>
      <c r="C112" s="63"/>
      <c r="D112" s="21" t="s">
        <v>210</v>
      </c>
      <c r="E112" s="42">
        <v>5.9999999999999995E-4</v>
      </c>
      <c r="F112" s="22" t="s">
        <v>305</v>
      </c>
      <c r="G112" s="27" t="s">
        <v>12</v>
      </c>
      <c r="H112" s="22" t="s">
        <v>32</v>
      </c>
    </row>
    <row r="113" spans="1:8" ht="115" customHeight="1" x14ac:dyDescent="0.3">
      <c r="A113" s="60"/>
      <c r="B113" s="61"/>
      <c r="C113" s="64"/>
      <c r="D113" s="21" t="s">
        <v>211</v>
      </c>
      <c r="E113" s="42">
        <v>1.5E-3</v>
      </c>
      <c r="F113" s="22" t="s">
        <v>305</v>
      </c>
      <c r="G113" s="27" t="s">
        <v>12</v>
      </c>
      <c r="H113" s="22" t="s">
        <v>32</v>
      </c>
    </row>
    <row r="114" spans="1:8" ht="125.75" x14ac:dyDescent="0.3">
      <c r="A114" s="59">
        <v>13</v>
      </c>
      <c r="B114" s="59">
        <v>429529460</v>
      </c>
      <c r="C114" s="62" t="s">
        <v>285</v>
      </c>
      <c r="D114" s="21" t="s">
        <v>212</v>
      </c>
      <c r="E114" s="32">
        <v>0.58230000000000004</v>
      </c>
      <c r="F114" s="29" t="s">
        <v>286</v>
      </c>
      <c r="G114" s="27" t="s">
        <v>12</v>
      </c>
      <c r="H114" s="29" t="s">
        <v>13</v>
      </c>
    </row>
    <row r="115" spans="1:8" ht="126.55" customHeight="1" x14ac:dyDescent="0.3">
      <c r="A115" s="60"/>
      <c r="B115" s="60"/>
      <c r="C115" s="63"/>
      <c r="D115" s="21" t="s">
        <v>213</v>
      </c>
      <c r="E115" s="32">
        <v>16.212499999999999</v>
      </c>
      <c r="F115" s="29" t="s">
        <v>287</v>
      </c>
      <c r="G115" s="27" t="s">
        <v>12</v>
      </c>
      <c r="H115" s="29" t="s">
        <v>13</v>
      </c>
    </row>
    <row r="116" spans="1:8" ht="74.95" customHeight="1" x14ac:dyDescent="0.3">
      <c r="A116" s="61"/>
      <c r="B116" s="61"/>
      <c r="C116" s="64"/>
      <c r="D116" s="21" t="s">
        <v>214</v>
      </c>
      <c r="E116" s="32">
        <v>0.38879999999999998</v>
      </c>
      <c r="F116" s="29" t="s">
        <v>288</v>
      </c>
      <c r="G116" s="27" t="s">
        <v>17</v>
      </c>
      <c r="H116" s="29" t="s">
        <v>34</v>
      </c>
    </row>
    <row r="117" spans="1:8" ht="69.349999999999994" customHeight="1" x14ac:dyDescent="0.3">
      <c r="A117" s="59">
        <v>14</v>
      </c>
      <c r="B117" s="59">
        <v>315203271</v>
      </c>
      <c r="C117" s="62" t="s">
        <v>289</v>
      </c>
      <c r="D117" s="21" t="s">
        <v>215</v>
      </c>
      <c r="E117" s="32">
        <v>0.1762</v>
      </c>
      <c r="F117" s="22" t="s">
        <v>216</v>
      </c>
      <c r="G117" s="27" t="s">
        <v>17</v>
      </c>
      <c r="H117" s="22" t="s">
        <v>22</v>
      </c>
    </row>
    <row r="118" spans="1:8" ht="108.95" customHeight="1" x14ac:dyDescent="0.3">
      <c r="A118" s="60"/>
      <c r="B118" s="60"/>
      <c r="C118" s="63"/>
      <c r="D118" s="21" t="s">
        <v>217</v>
      </c>
      <c r="E118" s="32">
        <v>0.28220000000000001</v>
      </c>
      <c r="F118" s="22" t="s">
        <v>218</v>
      </c>
      <c r="G118" s="27" t="s">
        <v>18</v>
      </c>
      <c r="H118" s="22" t="s">
        <v>21</v>
      </c>
    </row>
    <row r="119" spans="1:8" ht="55.9" x14ac:dyDescent="0.3">
      <c r="A119" s="60"/>
      <c r="B119" s="60"/>
      <c r="C119" s="63"/>
      <c r="D119" s="21" t="s">
        <v>219</v>
      </c>
      <c r="E119" s="32">
        <v>3.6700000000000003E-2</v>
      </c>
      <c r="F119" s="22" t="s">
        <v>290</v>
      </c>
      <c r="G119" s="27" t="s">
        <v>24</v>
      </c>
      <c r="H119" s="22" t="s">
        <v>25</v>
      </c>
    </row>
    <row r="120" spans="1:8" ht="55.9" x14ac:dyDescent="0.3">
      <c r="A120" s="60"/>
      <c r="B120" s="60"/>
      <c r="C120" s="63"/>
      <c r="D120" s="21" t="s">
        <v>220</v>
      </c>
      <c r="E120" s="32">
        <v>0.1048</v>
      </c>
      <c r="F120" s="22" t="s">
        <v>221</v>
      </c>
      <c r="G120" s="27" t="s">
        <v>24</v>
      </c>
      <c r="H120" s="22" t="s">
        <v>25</v>
      </c>
    </row>
    <row r="121" spans="1:8" ht="41.95" x14ac:dyDescent="0.3">
      <c r="A121" s="60"/>
      <c r="B121" s="60"/>
      <c r="C121" s="63"/>
      <c r="D121" s="21" t="s">
        <v>222</v>
      </c>
      <c r="E121" s="32">
        <v>9.74E-2</v>
      </c>
      <c r="F121" s="22" t="s">
        <v>223</v>
      </c>
      <c r="G121" s="27" t="s">
        <v>24</v>
      </c>
      <c r="H121" s="22" t="s">
        <v>25</v>
      </c>
    </row>
    <row r="122" spans="1:8" ht="69.849999999999994" x14ac:dyDescent="0.3">
      <c r="A122" s="60"/>
      <c r="B122" s="60"/>
      <c r="C122" s="63"/>
      <c r="D122" s="21" t="s">
        <v>224</v>
      </c>
      <c r="E122" s="32">
        <v>0.39219999999999999</v>
      </c>
      <c r="F122" s="22" t="s">
        <v>225</v>
      </c>
      <c r="G122" s="27" t="s">
        <v>27</v>
      </c>
      <c r="H122" s="22" t="s">
        <v>16</v>
      </c>
    </row>
    <row r="123" spans="1:8" ht="101.05" customHeight="1" x14ac:dyDescent="0.3">
      <c r="A123" s="60"/>
      <c r="B123" s="60"/>
      <c r="C123" s="63"/>
      <c r="D123" s="21" t="s">
        <v>226</v>
      </c>
      <c r="E123" s="32">
        <v>0.18840000000000001</v>
      </c>
      <c r="F123" s="22" t="s">
        <v>227</v>
      </c>
      <c r="G123" s="27" t="s">
        <v>18</v>
      </c>
      <c r="H123" s="22" t="s">
        <v>21</v>
      </c>
    </row>
    <row r="124" spans="1:8" ht="69.849999999999994" x14ac:dyDescent="0.3">
      <c r="A124" s="60"/>
      <c r="B124" s="60"/>
      <c r="C124" s="63"/>
      <c r="D124" s="21" t="s">
        <v>228</v>
      </c>
      <c r="E124" s="32">
        <v>1.9099999999999999E-2</v>
      </c>
      <c r="F124" s="22" t="s">
        <v>229</v>
      </c>
      <c r="G124" s="27" t="s">
        <v>18</v>
      </c>
      <c r="H124" s="22" t="s">
        <v>28</v>
      </c>
    </row>
    <row r="125" spans="1:8" ht="102.5" customHeight="1" x14ac:dyDescent="0.3">
      <c r="A125" s="60"/>
      <c r="B125" s="60"/>
      <c r="C125" s="63"/>
      <c r="D125" s="21" t="s">
        <v>230</v>
      </c>
      <c r="E125" s="32">
        <v>0.438</v>
      </c>
      <c r="F125" s="22" t="s">
        <v>231</v>
      </c>
      <c r="G125" s="27" t="s">
        <v>18</v>
      </c>
      <c r="H125" s="22" t="s">
        <v>21</v>
      </c>
    </row>
    <row r="126" spans="1:8" ht="73.5" customHeight="1" x14ac:dyDescent="0.3">
      <c r="A126" s="60"/>
      <c r="B126" s="60"/>
      <c r="C126" s="63"/>
      <c r="D126" s="21" t="s">
        <v>232</v>
      </c>
      <c r="E126" s="32">
        <v>6.4000000000000003E-3</v>
      </c>
      <c r="F126" s="22" t="s">
        <v>218</v>
      </c>
      <c r="G126" s="27" t="s">
        <v>17</v>
      </c>
      <c r="H126" s="22" t="s">
        <v>15</v>
      </c>
    </row>
    <row r="127" spans="1:8" ht="76.599999999999994" customHeight="1" x14ac:dyDescent="0.3">
      <c r="A127" s="60"/>
      <c r="B127" s="60"/>
      <c r="C127" s="63"/>
      <c r="D127" s="21" t="s">
        <v>234</v>
      </c>
      <c r="E127" s="32">
        <v>2.5000000000000001E-3</v>
      </c>
      <c r="F127" s="22" t="s">
        <v>235</v>
      </c>
      <c r="G127" s="27" t="s">
        <v>17</v>
      </c>
      <c r="H127" s="22" t="s">
        <v>15</v>
      </c>
    </row>
    <row r="128" spans="1:8" ht="76.05" customHeight="1" x14ac:dyDescent="0.3">
      <c r="A128" s="60"/>
      <c r="B128" s="60"/>
      <c r="C128" s="63"/>
      <c r="D128" s="21" t="s">
        <v>236</v>
      </c>
      <c r="E128" s="32">
        <v>0.20100000000000001</v>
      </c>
      <c r="F128" s="22" t="s">
        <v>235</v>
      </c>
      <c r="G128" s="27" t="s">
        <v>17</v>
      </c>
      <c r="H128" s="22" t="s">
        <v>237</v>
      </c>
    </row>
    <row r="129" spans="1:8" ht="72.95" customHeight="1" x14ac:dyDescent="0.3">
      <c r="A129" s="60"/>
      <c r="B129" s="60"/>
      <c r="C129" s="63"/>
      <c r="D129" s="21" t="s">
        <v>238</v>
      </c>
      <c r="E129" s="32">
        <v>0.16089999999999999</v>
      </c>
      <c r="F129" s="22" t="s">
        <v>235</v>
      </c>
      <c r="G129" s="27" t="s">
        <v>233</v>
      </c>
      <c r="H129" s="22" t="s">
        <v>22</v>
      </c>
    </row>
    <row r="130" spans="1:8" ht="74.05" customHeight="1" x14ac:dyDescent="0.3">
      <c r="A130" s="60"/>
      <c r="B130" s="60"/>
      <c r="C130" s="63"/>
      <c r="D130" s="21" t="s">
        <v>239</v>
      </c>
      <c r="E130" s="32">
        <v>0.1988</v>
      </c>
      <c r="F130" s="22" t="s">
        <v>235</v>
      </c>
      <c r="G130" s="27" t="s">
        <v>17</v>
      </c>
      <c r="H130" s="22" t="s">
        <v>31</v>
      </c>
    </row>
    <row r="131" spans="1:8" ht="72.95" customHeight="1" x14ac:dyDescent="0.3">
      <c r="A131" s="60"/>
      <c r="B131" s="60"/>
      <c r="C131" s="63"/>
      <c r="D131" s="21" t="s">
        <v>240</v>
      </c>
      <c r="E131" s="32">
        <v>0.1666</v>
      </c>
      <c r="F131" s="22" t="s">
        <v>235</v>
      </c>
      <c r="G131" s="27" t="s">
        <v>17</v>
      </c>
      <c r="H131" s="22" t="s">
        <v>22</v>
      </c>
    </row>
    <row r="132" spans="1:8" ht="74.95" customHeight="1" x14ac:dyDescent="0.3">
      <c r="A132" s="60"/>
      <c r="B132" s="60"/>
      <c r="C132" s="63"/>
      <c r="D132" s="21" t="s">
        <v>241</v>
      </c>
      <c r="E132" s="32">
        <v>7.3499999999999996E-2</v>
      </c>
      <c r="F132" s="22" t="s">
        <v>229</v>
      </c>
      <c r="G132" s="27" t="s">
        <v>17</v>
      </c>
      <c r="H132" s="22" t="s">
        <v>237</v>
      </c>
    </row>
    <row r="133" spans="1:8" ht="73.5" customHeight="1" x14ac:dyDescent="0.3">
      <c r="A133" s="60"/>
      <c r="B133" s="60"/>
      <c r="C133" s="63"/>
      <c r="D133" s="21" t="s">
        <v>242</v>
      </c>
      <c r="E133" s="32">
        <v>0.2359</v>
      </c>
      <c r="F133" s="22" t="s">
        <v>229</v>
      </c>
      <c r="G133" s="27" t="s">
        <v>17</v>
      </c>
      <c r="H133" s="22" t="s">
        <v>22</v>
      </c>
    </row>
    <row r="134" spans="1:8" ht="74.95" customHeight="1" x14ac:dyDescent="0.3">
      <c r="A134" s="60"/>
      <c r="B134" s="60"/>
      <c r="C134" s="63"/>
      <c r="D134" s="21" t="s">
        <v>243</v>
      </c>
      <c r="E134" s="32">
        <v>8.0799999999999997E-2</v>
      </c>
      <c r="F134" s="22" t="s">
        <v>229</v>
      </c>
      <c r="G134" s="27" t="s">
        <v>17</v>
      </c>
      <c r="H134" s="22" t="s">
        <v>237</v>
      </c>
    </row>
    <row r="135" spans="1:8" ht="74.55" customHeight="1" x14ac:dyDescent="0.3">
      <c r="A135" s="60"/>
      <c r="B135" s="60"/>
      <c r="C135" s="63"/>
      <c r="D135" s="21" t="s">
        <v>244</v>
      </c>
      <c r="E135" s="32">
        <v>2.8299999999999999E-2</v>
      </c>
      <c r="F135" s="22" t="s">
        <v>245</v>
      </c>
      <c r="G135" s="27" t="s">
        <v>17</v>
      </c>
      <c r="H135" s="22" t="s">
        <v>237</v>
      </c>
    </row>
    <row r="136" spans="1:8" ht="76.599999999999994" customHeight="1" x14ac:dyDescent="0.3">
      <c r="A136" s="60"/>
      <c r="B136" s="60"/>
      <c r="C136" s="63"/>
      <c r="D136" s="21" t="s">
        <v>246</v>
      </c>
      <c r="E136" s="32">
        <v>8.2100000000000006E-2</v>
      </c>
      <c r="F136" s="22" t="s">
        <v>245</v>
      </c>
      <c r="G136" s="27" t="s">
        <v>17</v>
      </c>
      <c r="H136" s="22" t="s">
        <v>22</v>
      </c>
    </row>
    <row r="137" spans="1:8" ht="73.5" customHeight="1" x14ac:dyDescent="0.3">
      <c r="A137" s="60"/>
      <c r="B137" s="60"/>
      <c r="C137" s="63"/>
      <c r="D137" s="21" t="s">
        <v>247</v>
      </c>
      <c r="E137" s="32">
        <v>0.12280000000000001</v>
      </c>
      <c r="F137" s="22" t="s">
        <v>248</v>
      </c>
      <c r="G137" s="27" t="s">
        <v>17</v>
      </c>
      <c r="H137" s="22" t="s">
        <v>22</v>
      </c>
    </row>
    <row r="138" spans="1:8" ht="74.55" customHeight="1" x14ac:dyDescent="0.3">
      <c r="A138" s="60"/>
      <c r="B138" s="60"/>
      <c r="C138" s="63"/>
      <c r="D138" s="21" t="s">
        <v>249</v>
      </c>
      <c r="E138" s="32">
        <v>0.1106</v>
      </c>
      <c r="F138" s="22" t="s">
        <v>248</v>
      </c>
      <c r="G138" s="27" t="s">
        <v>17</v>
      </c>
      <c r="H138" s="22" t="s">
        <v>237</v>
      </c>
    </row>
    <row r="139" spans="1:8" ht="73.5" customHeight="1" x14ac:dyDescent="0.3">
      <c r="A139" s="60"/>
      <c r="B139" s="60"/>
      <c r="C139" s="63"/>
      <c r="D139" s="21" t="s">
        <v>250</v>
      </c>
      <c r="E139" s="32">
        <v>8.3599999999999994E-2</v>
      </c>
      <c r="F139" s="22" t="s">
        <v>251</v>
      </c>
      <c r="G139" s="27" t="s">
        <v>17</v>
      </c>
      <c r="H139" s="22" t="s">
        <v>237</v>
      </c>
    </row>
    <row r="140" spans="1:8" ht="75.5" customHeight="1" x14ac:dyDescent="0.3">
      <c r="A140" s="60"/>
      <c r="B140" s="60"/>
      <c r="C140" s="63"/>
      <c r="D140" s="21" t="s">
        <v>252</v>
      </c>
      <c r="E140" s="32">
        <v>4.82E-2</v>
      </c>
      <c r="F140" s="22" t="s">
        <v>253</v>
      </c>
      <c r="G140" s="27" t="s">
        <v>17</v>
      </c>
      <c r="H140" s="22" t="s">
        <v>237</v>
      </c>
    </row>
    <row r="141" spans="1:8" ht="77.55" customHeight="1" x14ac:dyDescent="0.3">
      <c r="A141" s="60"/>
      <c r="B141" s="60"/>
      <c r="C141" s="63"/>
      <c r="D141" s="21" t="s">
        <v>254</v>
      </c>
      <c r="E141" s="32">
        <v>2.9399999999999999E-2</v>
      </c>
      <c r="F141" s="22" t="s">
        <v>253</v>
      </c>
      <c r="G141" s="27" t="s">
        <v>17</v>
      </c>
      <c r="H141" s="22" t="s">
        <v>237</v>
      </c>
    </row>
    <row r="142" spans="1:8" ht="74.55" customHeight="1" x14ac:dyDescent="0.3">
      <c r="A142" s="60"/>
      <c r="B142" s="60"/>
      <c r="C142" s="63"/>
      <c r="D142" s="21" t="s">
        <v>255</v>
      </c>
      <c r="E142" s="32">
        <v>7.3400000000000007E-2</v>
      </c>
      <c r="F142" s="22" t="s">
        <v>235</v>
      </c>
      <c r="G142" s="27" t="s">
        <v>17</v>
      </c>
      <c r="H142" s="22" t="s">
        <v>34</v>
      </c>
    </row>
    <row r="143" spans="1:8" ht="69.849999999999994" x14ac:dyDescent="0.3">
      <c r="A143" s="60"/>
      <c r="B143" s="60"/>
      <c r="C143" s="63"/>
      <c r="D143" s="21" t="s">
        <v>256</v>
      </c>
      <c r="E143" s="43">
        <v>7.7600000000000002E-2</v>
      </c>
      <c r="F143" s="22" t="s">
        <v>251</v>
      </c>
      <c r="G143" s="27" t="s">
        <v>18</v>
      </c>
      <c r="H143" s="22" t="s">
        <v>28</v>
      </c>
    </row>
    <row r="144" spans="1:8" ht="69.849999999999994" x14ac:dyDescent="0.3">
      <c r="A144" s="60"/>
      <c r="B144" s="60"/>
      <c r="C144" s="63"/>
      <c r="D144" s="21" t="s">
        <v>257</v>
      </c>
      <c r="E144" s="32">
        <v>1.8599999999999998E-2</v>
      </c>
      <c r="F144" s="22" t="s">
        <v>248</v>
      </c>
      <c r="G144" s="27" t="s">
        <v>18</v>
      </c>
      <c r="H144" s="22" t="s">
        <v>28</v>
      </c>
    </row>
    <row r="145" spans="1:8" ht="69.849999999999994" x14ac:dyDescent="0.3">
      <c r="A145" s="60"/>
      <c r="B145" s="60"/>
      <c r="C145" s="63"/>
      <c r="D145" s="21" t="s">
        <v>258</v>
      </c>
      <c r="E145" s="32">
        <v>2.4899999999999999E-2</v>
      </c>
      <c r="F145" s="22" t="s">
        <v>248</v>
      </c>
      <c r="G145" s="27" t="s">
        <v>18</v>
      </c>
      <c r="H145" s="22" t="s">
        <v>28</v>
      </c>
    </row>
    <row r="146" spans="1:8" ht="69.849999999999994" x14ac:dyDescent="0.3">
      <c r="A146" s="60"/>
      <c r="B146" s="60"/>
      <c r="C146" s="63"/>
      <c r="D146" s="21" t="s">
        <v>259</v>
      </c>
      <c r="E146" s="32">
        <v>3.2399999999999998E-2</v>
      </c>
      <c r="F146" s="22" t="s">
        <v>248</v>
      </c>
      <c r="G146" s="27" t="s">
        <v>18</v>
      </c>
      <c r="H146" s="22" t="s">
        <v>20</v>
      </c>
    </row>
    <row r="147" spans="1:8" ht="44.1" customHeight="1" x14ac:dyDescent="0.3">
      <c r="A147" s="60"/>
      <c r="B147" s="61"/>
      <c r="C147" s="64"/>
      <c r="D147" s="19" t="s">
        <v>260</v>
      </c>
      <c r="E147" s="34">
        <v>3.5000000000000001E-3</v>
      </c>
      <c r="F147" s="26" t="s">
        <v>235</v>
      </c>
      <c r="G147" s="31" t="s">
        <v>18</v>
      </c>
      <c r="H147" s="26" t="s">
        <v>261</v>
      </c>
    </row>
    <row r="148" spans="1:8" ht="82.25" customHeight="1" x14ac:dyDescent="0.3">
      <c r="A148" s="59">
        <v>15</v>
      </c>
      <c r="B148" s="59">
        <v>395208056</v>
      </c>
      <c r="C148" s="65" t="s">
        <v>295</v>
      </c>
      <c r="D148" s="46" t="s">
        <v>262</v>
      </c>
      <c r="E148" s="32">
        <v>0.19900000000000001</v>
      </c>
      <c r="F148" s="22" t="s">
        <v>263</v>
      </c>
      <c r="G148" s="27" t="s">
        <v>17</v>
      </c>
      <c r="H148" s="29" t="s">
        <v>22</v>
      </c>
    </row>
    <row r="149" spans="1:8" ht="83.85" x14ac:dyDescent="0.3">
      <c r="A149" s="60"/>
      <c r="B149" s="60"/>
      <c r="C149" s="66"/>
      <c r="D149" s="46" t="s">
        <v>264</v>
      </c>
      <c r="E149" s="32">
        <v>0.60950000000000004</v>
      </c>
      <c r="F149" s="22" t="s">
        <v>110</v>
      </c>
      <c r="G149" s="27" t="s">
        <v>17</v>
      </c>
      <c r="H149" s="29" t="s">
        <v>34</v>
      </c>
    </row>
    <row r="150" spans="1:8" ht="83.85" x14ac:dyDescent="0.3">
      <c r="A150" s="60"/>
      <c r="B150" s="60"/>
      <c r="C150" s="66"/>
      <c r="D150" s="46" t="s">
        <v>265</v>
      </c>
      <c r="E150" s="32">
        <v>1.4552</v>
      </c>
      <c r="F150" s="22" t="s">
        <v>110</v>
      </c>
      <c r="G150" s="27" t="s">
        <v>17</v>
      </c>
      <c r="H150" s="29" t="s">
        <v>19</v>
      </c>
    </row>
    <row r="151" spans="1:8" ht="74.55" customHeight="1" x14ac:dyDescent="0.3">
      <c r="A151" s="60"/>
      <c r="B151" s="60"/>
      <c r="C151" s="66"/>
      <c r="D151" s="46" t="s">
        <v>266</v>
      </c>
      <c r="E151" s="32">
        <v>0.126</v>
      </c>
      <c r="F151" s="22" t="s">
        <v>267</v>
      </c>
      <c r="G151" s="27" t="s">
        <v>17</v>
      </c>
      <c r="H151" s="29" t="s">
        <v>22</v>
      </c>
    </row>
    <row r="152" spans="1:8" ht="76.599999999999994" customHeight="1" x14ac:dyDescent="0.3">
      <c r="A152" s="60"/>
      <c r="B152" s="60"/>
      <c r="C152" s="66"/>
      <c r="D152" s="46" t="s">
        <v>268</v>
      </c>
      <c r="E152" s="32">
        <v>4.9299999999999997E-2</v>
      </c>
      <c r="F152" s="22" t="s">
        <v>110</v>
      </c>
      <c r="G152" s="27" t="s">
        <v>17</v>
      </c>
      <c r="H152" s="29" t="s">
        <v>19</v>
      </c>
    </row>
    <row r="153" spans="1:8" ht="73.5" customHeight="1" x14ac:dyDescent="0.3">
      <c r="A153" s="60"/>
      <c r="B153" s="60"/>
      <c r="C153" s="66"/>
      <c r="D153" s="46" t="s">
        <v>269</v>
      </c>
      <c r="E153" s="32">
        <v>1.95E-2</v>
      </c>
      <c r="F153" s="22" t="s">
        <v>110</v>
      </c>
      <c r="G153" s="27" t="s">
        <v>17</v>
      </c>
      <c r="H153" s="29" t="s">
        <v>19</v>
      </c>
    </row>
    <row r="154" spans="1:8" ht="97.8" x14ac:dyDescent="0.3">
      <c r="A154" s="60"/>
      <c r="B154" s="60"/>
      <c r="C154" s="66"/>
      <c r="D154" s="46" t="s">
        <v>270</v>
      </c>
      <c r="E154" s="32">
        <v>9.9464000000000006</v>
      </c>
      <c r="F154" s="22" t="s">
        <v>271</v>
      </c>
      <c r="G154" s="27" t="s">
        <v>12</v>
      </c>
      <c r="H154" s="29" t="s">
        <v>272</v>
      </c>
    </row>
    <row r="155" spans="1:8" ht="74.55" customHeight="1" x14ac:dyDescent="0.3">
      <c r="A155" s="60"/>
      <c r="B155" s="60"/>
      <c r="C155" s="66"/>
      <c r="D155" s="46" t="s">
        <v>273</v>
      </c>
      <c r="E155" s="32">
        <v>2.2599999999999999E-2</v>
      </c>
      <c r="F155" s="22" t="s">
        <v>110</v>
      </c>
      <c r="G155" s="27" t="s">
        <v>17</v>
      </c>
      <c r="H155" s="29" t="s">
        <v>19</v>
      </c>
    </row>
    <row r="156" spans="1:8" ht="73.5" customHeight="1" x14ac:dyDescent="0.3">
      <c r="A156" s="60"/>
      <c r="B156" s="60"/>
      <c r="C156" s="66"/>
      <c r="D156" s="46" t="s">
        <v>274</v>
      </c>
      <c r="E156" s="32">
        <v>4.9200000000000001E-2</v>
      </c>
      <c r="F156" s="22" t="s">
        <v>110</v>
      </c>
      <c r="G156" s="27" t="s">
        <v>17</v>
      </c>
      <c r="H156" s="29" t="s">
        <v>22</v>
      </c>
    </row>
    <row r="157" spans="1:8" ht="97.8" x14ac:dyDescent="0.3">
      <c r="A157" s="60"/>
      <c r="B157" s="60"/>
      <c r="C157" s="66"/>
      <c r="D157" s="46" t="s">
        <v>275</v>
      </c>
      <c r="E157" s="32">
        <v>0.27439999999999998</v>
      </c>
      <c r="F157" s="22" t="s">
        <v>271</v>
      </c>
      <c r="G157" s="27" t="s">
        <v>12</v>
      </c>
      <c r="H157" s="29" t="s">
        <v>272</v>
      </c>
    </row>
    <row r="158" spans="1:8" ht="72.55" customHeight="1" x14ac:dyDescent="0.3">
      <c r="A158" s="60"/>
      <c r="B158" s="60"/>
      <c r="C158" s="66"/>
      <c r="D158" s="46" t="s">
        <v>276</v>
      </c>
      <c r="E158" s="32">
        <v>9.7299999999999998E-2</v>
      </c>
      <c r="F158" s="22" t="s">
        <v>110</v>
      </c>
      <c r="G158" s="27" t="s">
        <v>17</v>
      </c>
      <c r="H158" s="29" t="s">
        <v>19</v>
      </c>
    </row>
    <row r="159" spans="1:8" ht="74.05" customHeight="1" x14ac:dyDescent="0.3">
      <c r="A159" s="60"/>
      <c r="B159" s="60"/>
      <c r="C159" s="66"/>
      <c r="D159" s="46" t="s">
        <v>277</v>
      </c>
      <c r="E159" s="32">
        <v>0.1547</v>
      </c>
      <c r="F159" s="22" t="s">
        <v>110</v>
      </c>
      <c r="G159" s="27" t="s">
        <v>17</v>
      </c>
      <c r="H159" s="29" t="s">
        <v>31</v>
      </c>
    </row>
    <row r="160" spans="1:8" ht="76.05" customHeight="1" x14ac:dyDescent="0.3">
      <c r="A160" s="60"/>
      <c r="B160" s="60"/>
      <c r="C160" s="66"/>
      <c r="D160" s="46" t="s">
        <v>278</v>
      </c>
      <c r="E160" s="32">
        <v>4.0500000000000001E-2</v>
      </c>
      <c r="F160" s="22" t="s">
        <v>110</v>
      </c>
      <c r="G160" s="27" t="s">
        <v>17</v>
      </c>
      <c r="H160" s="29" t="s">
        <v>22</v>
      </c>
    </row>
    <row r="161" spans="1:8" ht="41.95" x14ac:dyDescent="0.3">
      <c r="A161" s="60"/>
      <c r="B161" s="60"/>
      <c r="C161" s="66"/>
      <c r="D161" s="46" t="s">
        <v>279</v>
      </c>
      <c r="E161" s="32">
        <v>0.1469</v>
      </c>
      <c r="F161" s="22" t="s">
        <v>296</v>
      </c>
      <c r="G161" s="27" t="s">
        <v>12</v>
      </c>
      <c r="H161" s="29" t="s">
        <v>272</v>
      </c>
    </row>
    <row r="162" spans="1:8" ht="69.849999999999994" x14ac:dyDescent="0.3">
      <c r="A162" s="60"/>
      <c r="B162" s="60"/>
      <c r="C162" s="66"/>
      <c r="D162" s="46" t="s">
        <v>280</v>
      </c>
      <c r="E162" s="32">
        <v>0.26429999999999998</v>
      </c>
      <c r="F162" s="22" t="s">
        <v>33</v>
      </c>
      <c r="G162" s="27" t="s">
        <v>27</v>
      </c>
      <c r="H162" s="29" t="s">
        <v>16</v>
      </c>
    </row>
    <row r="163" spans="1:8" ht="97.8" x14ac:dyDescent="0.3">
      <c r="A163" s="60"/>
      <c r="B163" s="60"/>
      <c r="C163" s="66"/>
      <c r="D163" s="46" t="s">
        <v>281</v>
      </c>
      <c r="E163" s="32">
        <v>0.15679999999999999</v>
      </c>
      <c r="F163" s="22" t="s">
        <v>271</v>
      </c>
      <c r="G163" s="27" t="s">
        <v>12</v>
      </c>
      <c r="H163" s="29" t="s">
        <v>272</v>
      </c>
    </row>
    <row r="164" spans="1:8" ht="125.75" x14ac:dyDescent="0.3">
      <c r="A164" s="61"/>
      <c r="B164" s="61"/>
      <c r="C164" s="67"/>
      <c r="D164" s="46" t="s">
        <v>282</v>
      </c>
      <c r="E164" s="32">
        <v>6.9800000000000001E-2</v>
      </c>
      <c r="F164" s="22" t="s">
        <v>283</v>
      </c>
      <c r="G164" s="27" t="s">
        <v>12</v>
      </c>
      <c r="H164" s="29" t="s">
        <v>272</v>
      </c>
    </row>
    <row r="165" spans="1:8" x14ac:dyDescent="0.3">
      <c r="A165" s="14"/>
      <c r="B165" s="15"/>
      <c r="C165" s="14"/>
      <c r="D165" s="14"/>
      <c r="E165" s="16"/>
      <c r="F165" s="17"/>
      <c r="G165" s="17"/>
      <c r="H165" s="18"/>
    </row>
    <row r="166" spans="1:8" x14ac:dyDescent="0.3">
      <c r="A166" s="50"/>
      <c r="B166" s="1"/>
      <c r="C166" s="1"/>
      <c r="D166" s="1"/>
      <c r="E166" s="1"/>
      <c r="F166" s="1"/>
      <c r="G166" s="1"/>
      <c r="H166" s="1"/>
    </row>
    <row r="167" spans="1:8" ht="17.75" x14ac:dyDescent="0.3">
      <c r="A167" s="50"/>
      <c r="B167" s="51"/>
      <c r="C167" s="49"/>
      <c r="D167" s="52" t="s">
        <v>10</v>
      </c>
      <c r="E167" s="52"/>
      <c r="F167" s="53"/>
      <c r="G167" s="54"/>
      <c r="H167" s="54" t="s">
        <v>11</v>
      </c>
    </row>
  </sheetData>
  <mergeCells count="40">
    <mergeCell ref="G1:H1"/>
    <mergeCell ref="A52:A66"/>
    <mergeCell ref="B52:B66"/>
    <mergeCell ref="C52:C66"/>
    <mergeCell ref="A43:A45"/>
    <mergeCell ref="B43:B45"/>
    <mergeCell ref="C43:C45"/>
    <mergeCell ref="A46:A51"/>
    <mergeCell ref="B46:B51"/>
    <mergeCell ref="C46:C51"/>
    <mergeCell ref="B33:B42"/>
    <mergeCell ref="C33:C42"/>
    <mergeCell ref="A3:A22"/>
    <mergeCell ref="B3:B22"/>
    <mergeCell ref="C3:C22"/>
    <mergeCell ref="A23:A31"/>
    <mergeCell ref="B114:B116"/>
    <mergeCell ref="C114:C116"/>
    <mergeCell ref="A96:A98"/>
    <mergeCell ref="B96:B98"/>
    <mergeCell ref="C96:C98"/>
    <mergeCell ref="A114:A116"/>
    <mergeCell ref="B99:B113"/>
    <mergeCell ref="C99:C113"/>
    <mergeCell ref="B23:B31"/>
    <mergeCell ref="C23:C31"/>
    <mergeCell ref="A33:A42"/>
    <mergeCell ref="A148:A164"/>
    <mergeCell ref="B148:B164"/>
    <mergeCell ref="C148:C164"/>
    <mergeCell ref="A67:A90"/>
    <mergeCell ref="B67:B90"/>
    <mergeCell ref="C67:C90"/>
    <mergeCell ref="A92:A95"/>
    <mergeCell ref="B92:B95"/>
    <mergeCell ref="C92:C95"/>
    <mergeCell ref="A117:A147"/>
    <mergeCell ref="B117:B147"/>
    <mergeCell ref="C117:C147"/>
    <mergeCell ref="A99:A113"/>
  </mergeCells>
  <conditionalFormatting sqref="D54:D58">
    <cfRule type="duplicateValues" dxfId="2" priority="3"/>
  </conditionalFormatting>
  <conditionalFormatting sqref="D81:D84">
    <cfRule type="duplicateValues" dxfId="1" priority="1"/>
  </conditionalFormatting>
  <conditionalFormatting sqref="E3">
    <cfRule type="duplicateValues" dxfId="0" priority="12"/>
  </conditionalFormatting>
  <pageMargins left="0.31496062992125984" right="0.11811023622047245" top="0.65833333333333333" bottom="0.43307086614173229" header="0.11811023622047245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Різаненко Олексій Євгенович</cp:lastModifiedBy>
  <cp:lastPrinted>2024-12-19T09:03:38Z</cp:lastPrinted>
  <dcterms:created xsi:type="dcterms:W3CDTF">2020-06-10T09:20:02Z</dcterms:created>
  <dcterms:modified xsi:type="dcterms:W3CDTF">2024-12-19T09:05:58Z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