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16 _ 530853121 ГПС 4 відділ\"/>
    </mc:Choice>
  </mc:AlternateContent>
  <bookViews>
    <workbookView showHorizontalScroll="0" showVerticalScroll="0" showSheetTabs="0" xWindow="0" yWindow="0" windowWidth="28800" windowHeight="12330"/>
  </bookViews>
  <sheets>
    <sheet name="Лист1" sheetId="2" r:id="rId1"/>
  </sheets>
  <definedNames>
    <definedName name="_xlnm.Print_Area" localSheetId="0">Лист1!$A$1:$H$80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<sst xmlns="http://schemas.openxmlformats.org/spreadsheetml/2006/main" count="316" uniqueCount="168">
  <si>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</si>
  <si>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</si>
  <si>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</si>
  <si>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</si>
  <si>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</si>
  <si>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</si>
  <si>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</si>
  <si>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</si>
  <si>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>Технічна документація із землеустрою щодо інвентаризації земель на території кадастрового кварталу 69:007 обмеженого вулицями Західна, Генерала Тупікова, Деснянська, Борщагівська у Солом'янському районі м. Києва</t>
  </si>
  <si>
    <t>8000000000:69:007:0003</t>
  </si>
  <si>
    <t>8000000000:69:007:0011</t>
  </si>
  <si>
    <t>8000000000:69:007:0012</t>
  </si>
  <si>
    <t>8000000000:69:007:0017</t>
  </si>
  <si>
    <t>8000000000:69:007:0014</t>
  </si>
  <si>
    <t>8000000000:69:007:0013</t>
  </si>
  <si>
    <t>8000000000:69:007:0010</t>
  </si>
  <si>
    <t>8000000000:69:007:0009</t>
  </si>
  <si>
    <t>8000000000:69:007:0020</t>
  </si>
  <si>
    <t>8000000000:69:007:0015</t>
  </si>
  <si>
    <t>8000000000:69:007:0400</t>
  </si>
  <si>
    <t>8000000000:69:007:0025</t>
  </si>
  <si>
    <t>8000000000:69:007:0004</t>
  </si>
  <si>
    <t>8000000000:69:007:0056</t>
  </si>
  <si>
    <t>8000000000:69:007:0018</t>
  </si>
  <si>
    <t>8000000000:69:007:0032</t>
  </si>
  <si>
    <t>8000000000:69:007:0027</t>
  </si>
  <si>
    <t>8000000000:69:007:0016</t>
  </si>
  <si>
    <t>8000000000:69:007:0021</t>
  </si>
  <si>
    <t>8000000000:69:007:0035</t>
  </si>
  <si>
    <t>8000000000:69:007:0033</t>
  </si>
  <si>
    <t>8000000000:69:007:0034</t>
  </si>
  <si>
    <t>8000000000:69:007:0031</t>
  </si>
  <si>
    <t>8000000000:69:007:0028</t>
  </si>
  <si>
    <t>8000000000:69:007:0029</t>
  </si>
  <si>
    <t>вулиця Західна, 1/6, Солом`янський район, місто Київ</t>
  </si>
  <si>
    <t>вулиця Генерала Тупікова, 14а, 14б, 14в, 14г, Солом`янський район, місто Київ</t>
  </si>
  <si>
    <t>провулок Металістів, 1, Солом`янський район, місто Київ</t>
  </si>
  <si>
    <t>вулиця Генерала Тупікова, 16, Солом`янський район, місто Київ</t>
  </si>
  <si>
    <t>вулиця Генерала Тупікова, 18/184, Солом`янський район, місто Київ</t>
  </si>
  <si>
    <t>вулиця Західна, 11, Солом`янський район, місто Київ</t>
  </si>
  <si>
    <t>вулиця Борщагівська, 210, Солом`янський район, місто Київ</t>
  </si>
  <si>
    <t>вулиця Генерала Тупікова, Солом`янський район, місто Київ</t>
  </si>
  <si>
    <t>вулиця Генерала Тупікова, 8, Солом`янський район, місто Київ</t>
  </si>
  <si>
    <t>вулиця Борщагівська, Солом`янський район, місто Київ</t>
  </si>
  <si>
    <t>вулиця Генерала Тупікова, вулиця Борщагівська, Солом`янський район, місто Київ</t>
  </si>
  <si>
    <t>вулиця Тупікова Генерала, Солом`янський район, місто Київ</t>
  </si>
  <si>
    <t>вулиця Західна, Солом`янський район, місто Київ</t>
  </si>
  <si>
    <t>вулиця Генерала Тупікова, 14, Солом`янський район, місто Київ</t>
  </si>
  <si>
    <t>вулиця Західна, вулиця Генерала Тупікова, Солом`янський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</si>
  <si>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</si>
  <si>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03.07 Для будівництва та обслуговування будівель торгівлі</t>
  </si>
  <si>
    <t>02.03 Для будівництва і обслуговування багатоквартирного житлового будинку</t>
  </si>
  <si>
    <t>02.12 Земельні ділянки загального користування, які використовуються як внутрішньоквартальні проїзди, пішохідні зони</t>
  </si>
  <si>
    <t>07.08 Земельні ділянки загального користування, які використовуються як зелені насадження загального користування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</si>
  <si>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</si>
  <si>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</si>
  <si>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12.13 Земельні ділянки загального користування, які використовуються як вулиці, майдани, проїзди, дороги, набережні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</si>
  <si>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    очищення та розподілення води)</t>
  </si>
  <si>
    <t>Землі житлової та громадської забудови</t>
  </si>
  <si>
    <t>Землі рекреаційного призначення</t>
  </si>
  <si>
    <t>Землі промисловості, транспорту, електронних комунікацій, енергетики, оборони та іншого призначення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</si>
  <si>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</si>
  <si>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20"/>
        <color theme="1"/>
        <rFont val="Calibri"/>
        <family val="2"/>
        <charset val="204"/>
        <scheme val="minor"/>
      </rPr>
      <t>_____________</t>
    </r>
    <r>
      <rPr>
        <sz val="20"/>
        <color theme="1"/>
        <rFont val="Times New Roman"/>
        <family val="1"/>
        <charset val="204"/>
      </rPr>
      <t xml:space="preserve"> № </t>
    </r>
    <r>
      <rPr>
        <i/>
        <sz val="20"/>
        <color theme="1"/>
        <rFont val="Calibri"/>
        <family val="2"/>
        <charset val="204"/>
        <scheme val="minor"/>
      </rPr>
      <t>_____________</t>
    </r>
  </si>
  <si>
    <t>Віталій Кличко</t>
  </si>
  <si>
    <t>Технічна документація із землеустрою щодо інвентаризації земель на території кадастрового кварталу 90:112  обмеженого Наддніпрянським шосе, Дарницьким мостом та пров. Деревообробним у Голосіївському районі м. Києва</t>
  </si>
  <si>
    <t>8000000000:90:112:0002</t>
  </si>
  <si>
    <t>8000000000:90:112:0003</t>
  </si>
  <si>
    <t>12.01 Для розміщення та експлуатації будівель і споруд залізничного транспорту</t>
  </si>
  <si>
    <t>8000000000:90:112:0004</t>
  </si>
  <si>
    <t>03.20 Земельні ділянки загального користування, які використовуються як внутрішньоквартальні проїзди, пішохідні зони</t>
  </si>
  <si>
    <t>8000000000:90:112:0005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</si>
  <si>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</si>
  <si>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8000000000:90:112:0008</t>
  </si>
  <si>
    <t>8000000000:90:112:0009</t>
  </si>
  <si>
    <t>8000000000:90:112:0010</t>
  </si>
  <si>
    <t>Землі водного фонду</t>
  </si>
  <si>
    <t>10.02 Для облаштування та догляду за прибережними захисними смугами</t>
  </si>
  <si>
    <t>8000000000:90:112:0012</t>
  </si>
  <si>
    <t>8000000000:90:112:0013</t>
  </si>
  <si>
    <t>вулиця Баренбойма, 3, 7, 9, 13, 17,  Голосіївський район, місто Київ</t>
  </si>
  <si>
    <t>вулиця Баренбойма, 5,  Голосіївський район,                     місто Київ</t>
  </si>
  <si>
    <t>вулиця Баренбойма,  Голосіївський район,                            місто Київ</t>
  </si>
  <si>
    <t>вулиця Баренбойма,  Голосіївський район,                               місто Київ</t>
  </si>
  <si>
    <t>вулиця Баренбойма,  Голосіївський район,                                 місто Київ</t>
  </si>
  <si>
    <t>вулиця Баренбойма,  Голосіївський район,                                місто Київ</t>
  </si>
  <si>
    <t>вулиця Баренбойма, 1,  Голосіївський район,                           місто Київ</t>
  </si>
  <si>
    <t>8000000000:79:043:0003</t>
  </si>
  <si>
    <t>вулиця Велика Васильківська, Євгена Коновальця, Предславинська, Німецька, Печерський район, місто Київ</t>
  </si>
  <si>
    <t>8000000000:79:043:0002</t>
  </si>
  <si>
    <t>вулиця Німецька, Печерський район, місто Київ</t>
  </si>
  <si>
    <t>8000000000:79:043:0005</t>
  </si>
  <si>
    <t>вулиця Предславинська, 30а, Печерський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</si>
  <si>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</si>
  <si>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8000000000:79:043:0006</t>
  </si>
  <si>
    <t>8000000000:79:043:0004</t>
  </si>
  <si>
    <t>вулиця Предславинська, 103, Печерський район, місто Київ</t>
  </si>
  <si>
    <t>8000000000:79:043:0018</t>
  </si>
  <si>
    <t>8000000000:82:094:0011</t>
  </si>
  <si>
    <t>вулиця Джона Маккейна, 30А, Печерський район, місто Київ</t>
  </si>
  <si>
    <t>03.08 Для будівництва та обслуговування об'єктів туристичної інфраструктури та закладів громадського харчування</t>
  </si>
  <si>
    <t>8000000000:82:094:0018</t>
  </si>
  <si>
    <t>вулиця Джона Маккейна, 30, Печерський район, місто Київ</t>
  </si>
  <si>
    <t>8000000000:82:094:0015</t>
  </si>
  <si>
    <t>вулиця Джона Маккейна, Печерський район, місто Київ</t>
  </si>
  <si>
    <t>8000000000:82:094:0020</t>
  </si>
  <si>
    <t>бульвар Приймаченко Марії, 9, Печерський район, місто Київ</t>
  </si>
  <si>
    <t xml:space="preserve">02.10 Для будівництва і обслуговування багатоквартирного житлового будинку з об'єктами торгово-розважальної та ринкової інфраструктури </t>
  </si>
  <si>
    <t>8000000000:82:094:0010</t>
  </si>
  <si>
    <t>бульвар Лесі Українки, 32А, Печерський район, місто Київ</t>
  </si>
  <si>
    <t>8000000000:82:094:0023</t>
  </si>
  <si>
    <t>8000000000:82:094:0021</t>
  </si>
  <si>
    <t>вулиця Джона Маккейна, 38А, Печерський район, місто Київ</t>
  </si>
  <si>
    <t>8000000000:82:094:0019</t>
  </si>
  <si>
    <t>бульвар Приймаченко Марії, Печерський район, місто Київ</t>
  </si>
  <si>
    <t>8000000000:82:094:0013</t>
  </si>
  <si>
    <t>бульвар Лесі Українки, Печерський район, місто Київ</t>
  </si>
  <si>
    <t>8000000000:82:094:0026</t>
  </si>
  <si>
    <t>бульвар Приймаченко Марії, 1/27, 3, 3А, 5, 7, вул. Джона Маккейна, 28/25, 34, 36, 38, 38Б,  Печерський район, місто Київ</t>
  </si>
  <si>
    <t>8000000000:82:078:0049</t>
  </si>
  <si>
    <t>8000000000:82:112:0006</t>
  </si>
  <si>
    <t>вулиця Іоанна Павла ІІ, Печерський район, місто Київ</t>
  </si>
  <si>
    <t>8000000000:82:094:0022</t>
  </si>
  <si>
    <t>8000000000:82:094:0056</t>
  </si>
  <si>
    <t>вулиця Джона Маккейна, 42, Печерський район, місто Київ</t>
  </si>
  <si>
    <t>8000000000:72:096:0022</t>
  </si>
  <si>
    <t>вулиця Фучика Юліуса, 11а, Солом'янський район, місто Київ</t>
  </si>
  <si>
    <t>8000000000:72:096:0007</t>
  </si>
  <si>
    <t>вулиця Фучика Юліуса, 13, Солом'янський район, місто Київ</t>
  </si>
  <si>
    <t>8000000000:72:096:0009</t>
  </si>
  <si>
    <t>вулиця Ніщинського Петра, 10, Солом'янський район, місто Київ</t>
  </si>
  <si>
    <t>8000000000:72:096:0027</t>
  </si>
  <si>
    <t>вулиця Генерала Геннадія Воробйова, 16, Солом'янський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</si>
  <si>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</si>
  <si>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8000000000:72:096:0030</t>
  </si>
  <si>
    <t>вулиця Генерала Геннадія Воробйова, 20, Солом'янський район, місто Київ</t>
  </si>
  <si>
    <t>8000000000:72:096:0010</t>
  </si>
  <si>
    <t>вулиця Фучика Юліуса, проспект Повітрофлотський, 20/1, Солом'янський район, місто Київ</t>
  </si>
  <si>
    <t>8000000000:72:096:0026</t>
  </si>
  <si>
    <t>вулиця  Фучика Юліуса, 7, 9, Солом'янський район, місто Київ</t>
  </si>
  <si>
    <t>8000000000:72:096:0029</t>
  </si>
  <si>
    <t>вулиця Генерала Геннадія Воробйова,вулиця Фучика Юліуса, 17, 19, Солом'янський район, місто Київ</t>
  </si>
  <si>
    <t>8000000000:72:096:0021</t>
  </si>
  <si>
    <t>вулиця  Фучика Юліуса, 15, Солом'янський район, місто Київ</t>
  </si>
  <si>
    <t>8000000000:72:096:0011</t>
  </si>
  <si>
    <t>проспект Повітрофлотський, вулиця Ніщинського Петра, вулиця Генерала Геннадія Воробйова, вулиця Уманська,  вулиця  Фучика Юліуса, Солом'янський район, місто Київ</t>
  </si>
  <si>
    <t>8000000000:72:096:0012</t>
  </si>
  <si>
    <t>вулиця  Фучика Юліуса, Солом'янський район, місто Київ</t>
  </si>
  <si>
    <t>8000000000:72:096:0023</t>
  </si>
  <si>
    <t>8000000000:72:096:0028</t>
  </si>
  <si>
    <t>вулиця  Фучика Юліуса, 13, Солом'янський район, місто Київ</t>
  </si>
  <si>
    <t>8000000000:72:096:0015</t>
  </si>
  <si>
    <t>вулиця Ніщинського Петра, 12, Солом'янський район, місто Київ</t>
  </si>
  <si>
    <t>8000000000:72:096:0013</t>
  </si>
  <si>
    <t>8000000000:72:096:0018</t>
  </si>
  <si>
    <t>8000000000:72:096:0006</t>
  </si>
  <si>
    <t>вулиця  Фучика Юліуса, 9, Солом'янський район, місто Київ</t>
  </si>
  <si>
    <t>8000000000:72:096:0014</t>
  </si>
  <si>
    <t>8000000000:72:096:0019</t>
  </si>
  <si>
    <t>вулиця  Фучика Юліуса, 3, Солом'янський район, місто Київ</t>
  </si>
  <si>
    <t>8000000000:72:096:0017</t>
  </si>
  <si>
    <t>вулиця  Фучика Юліуса, 5, Солом'янський район, місто Київ</t>
  </si>
  <si>
    <t>8000000000:72:096:0020</t>
  </si>
  <si>
    <t>вулиця  Фучика Юліуса, 7, Солом'янський район, місто Київ</t>
  </si>
  <si>
    <t>02.06 Для колективного гаражного будівництва</t>
  </si>
  <si>
    <t>Технічна документація із землеустрою щодо інвентаризації земель на території кадастрового кварталу 82:094, обмеженого вулицею Джона Маккейна, бульваром Лесі Українки, бульваром Приймаченко Марії та вулицею Іоанна Павла ІІ  у Печерському  районі м. Києва</t>
  </si>
  <si>
    <t>на залізничній ділянці Київ-Московський-Дарниця,  Голосіївський район, місто Київ</t>
  </si>
  <si>
    <t>Технічна документація із землеустрою щодо інвентаризації земель на території кадастрового кварталу 72:096 вул.Ніщинського Петра, вул. Генерала Геннадія Воробйова, вул. Уманська, вул. Фучика Юліуса, проспектом Повітрофлотським у Солом'янському   районі м. Києва</t>
  </si>
  <si>
    <t>Технічна документація із землеустрою щодо інвентаризації земель на території кадастрового кварталу 79:043, обмеженого вул. Євгена Коновальця, Предславинською, Німецькою та вул. Великою Васильківською у  Печерському районі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</si>
</sst>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i/>
      <sz val="20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 shrinkToFi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 applyProtection="1">
      <alignment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14" fontId="2" fillId="2" borderId="3" xfId="0" applyNumberFormat="1" applyFont="1" applyFill="1" applyBorder="1" applyAlignment="1">
      <alignment horizontal="left" vertical="top" wrapText="1"/>
    </xf>
    <xf numFmtId="14" fontId="2" fillId="2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 wrapText="1"/>
    </xf>
    <xf numFmtId="0" fontId="7" fillId="0" borderId="5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0"/>
  <sheetViews>
    <sheetView tabSelected="1" view="pageBreakPreview" zoomScale="40" zoomScaleNormal="40" zoomScaleSheetLayoutView="40" workbookViewId="0">
      <selection activeCell="F5" sqref="F5"/>
    </sheetView>
  </sheetViews>
  <sheetFormatPr defaultRowHeight="15" x14ac:dyDescent="0.25"/>
  <cols>
    <col min="1" max="1" width="13.85546875" style="4" customWidth="1"/>
    <col min="2" max="2" width="27.85546875" style="5" customWidth="1"/>
    <col min="3" max="3" width="40.140625" style="4" customWidth="1"/>
    <col min="4" max="4" width="49.28515625" style="5" customWidth="1"/>
    <col min="5" max="5" width="19.28515625" style="6" customWidth="1"/>
    <col min="6" max="6" width="42.5703125" style="5" customWidth="1"/>
    <col min="7" max="7" width="47.85546875" style="5" customWidth="1"/>
    <col min="8" max="8" width="74" style="7" customWidth="1"/>
    <col min="9" max="9" width="16.28515625" style="1" customWidth="1"/>
    <col min="10" max="10" width="18.140625" style="1" customWidth="1"/>
    <col min="11" max="16384" width="9.140625" style="1"/>
  </cols>
  <sheetData>
    <row r="1" spans="1:91" ht="78.75" x14ac:dyDescent="0.25">
      <c r="A1" s="9"/>
      <c r="B1" s="10"/>
      <c r="C1" s="9"/>
      <c r="D1" s="10"/>
      <c r="E1" s="11"/>
      <c r="F1" s="10"/>
      <c r="G1" s="10"/>
      <c r="H1" s="12" t="s">
        <v>62</v>
      </c>
    </row>
    <row r="2" spans="1:91" s="3" customFormat="1" ht="105" x14ac:dyDescent="0.25">
      <c r="A2" s="14" t="s">
        <v>5</v>
      </c>
      <c r="B2" s="14" t="s">
        <v>2</v>
      </c>
      <c r="C2" s="14" t="s">
        <v>3</v>
      </c>
      <c r="D2" s="14" t="s">
        <v>7</v>
      </c>
      <c r="E2" s="14" t="s">
        <v>4</v>
      </c>
      <c r="F2" s="14" t="s">
        <v>0</v>
      </c>
      <c r="G2" s="14" t="s">
        <v>1</v>
      </c>
      <c r="H2" s="13" t="s">
        <v>61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ht="91.5" customHeight="1" x14ac:dyDescent="0.25">
      <c r="A3" s="46">
        <v>1</v>
      </c>
      <c r="B3" s="46">
        <v>252640021</v>
      </c>
      <c r="C3" s="44" t="s">
        <v>8</v>
      </c>
      <c r="D3" s="15" t="s">
        <v>9</v>
      </c>
      <c r="E3" s="16">
        <v>0.30769999999999997</v>
      </c>
      <c r="F3" s="17" t="s">
        <v>34</v>
      </c>
      <c r="G3" s="18" t="s">
        <v>58</v>
      </c>
      <c r="H3" s="19" t="s">
        <v>51</v>
      </c>
    </row>
    <row r="4" spans="1:91" s="8" customFormat="1" ht="141.75" customHeight="1" x14ac:dyDescent="0.25">
      <c r="A4" s="46"/>
      <c r="B4" s="46"/>
      <c r="C4" s="46"/>
      <c r="D4" s="15" t="s">
        <v>10</v>
      </c>
      <c r="E4" s="16">
        <v>1.7081</v>
      </c>
      <c r="F4" s="20" t="s">
        <v>35</v>
      </c>
      <c r="G4" s="18" t="s">
        <v>58</v>
      </c>
      <c r="H4" s="19" t="s">
        <v>51</v>
      </c>
    </row>
    <row r="5" spans="1:91" ht="186.75" customHeight="1" x14ac:dyDescent="0.25">
      <c r="A5" s="46"/>
      <c r="B5" s="46"/>
      <c r="C5" s="46"/>
      <c r="D5" s="15" t="s">
        <v>11</v>
      </c>
      <c r="E5" s="16">
        <v>3.8600000000000002E-2</v>
      </c>
      <c r="F5" s="17" t="s">
        <v>36</v>
      </c>
      <c r="G5" s="17" t="s">
        <v>60</v>
      </c>
      <c r="H5" s="18" t="s">
        <v>57</v>
      </c>
    </row>
    <row r="6" spans="1:91" ht="114.75" customHeight="1" x14ac:dyDescent="0.25">
      <c r="A6" s="46"/>
      <c r="B6" s="46"/>
      <c r="C6" s="46"/>
      <c r="D6" s="15" t="s">
        <v>12</v>
      </c>
      <c r="E6" s="16">
        <v>0.21809999999999999</v>
      </c>
      <c r="F6" s="17" t="s">
        <v>37</v>
      </c>
      <c r="G6" s="18" t="s">
        <v>58</v>
      </c>
      <c r="H6" s="19" t="s">
        <v>55</v>
      </c>
    </row>
    <row r="7" spans="1:91" ht="120" customHeight="1" x14ac:dyDescent="0.25">
      <c r="A7" s="46"/>
      <c r="B7" s="46"/>
      <c r="C7" s="46"/>
      <c r="D7" s="15" t="s">
        <v>13</v>
      </c>
      <c r="E7" s="16">
        <v>0.24329999999999999</v>
      </c>
      <c r="F7" s="17" t="s">
        <v>38</v>
      </c>
      <c r="G7" s="18" t="s">
        <v>58</v>
      </c>
      <c r="H7" s="18" t="s">
        <v>50</v>
      </c>
    </row>
    <row r="8" spans="1:91" ht="88.5" customHeight="1" x14ac:dyDescent="0.25">
      <c r="A8" s="46"/>
      <c r="B8" s="46"/>
      <c r="C8" s="46"/>
      <c r="D8" s="15" t="s">
        <v>14</v>
      </c>
      <c r="E8" s="16">
        <v>0.79410000000000003</v>
      </c>
      <c r="F8" s="17" t="s">
        <v>39</v>
      </c>
      <c r="G8" s="18" t="s">
        <v>58</v>
      </c>
      <c r="H8" s="19" t="s">
        <v>51</v>
      </c>
    </row>
    <row r="9" spans="1:91" ht="114.75" customHeight="1" x14ac:dyDescent="0.25">
      <c r="A9" s="46"/>
      <c r="B9" s="46"/>
      <c r="C9" s="46"/>
      <c r="D9" s="15" t="s">
        <v>15</v>
      </c>
      <c r="E9" s="16">
        <v>0.35449999999999998</v>
      </c>
      <c r="F9" s="17" t="s">
        <v>40</v>
      </c>
      <c r="G9" s="18" t="s">
        <v>58</v>
      </c>
      <c r="H9" s="18" t="s">
        <v>55</v>
      </c>
    </row>
    <row r="10" spans="1:91" ht="114.75" customHeight="1" x14ac:dyDescent="0.25">
      <c r="A10" s="46"/>
      <c r="B10" s="46"/>
      <c r="C10" s="46"/>
      <c r="D10" s="15" t="s">
        <v>16</v>
      </c>
      <c r="E10" s="16">
        <v>8.3500000000000005E-2</v>
      </c>
      <c r="F10" s="17" t="s">
        <v>41</v>
      </c>
      <c r="G10" s="18" t="s">
        <v>58</v>
      </c>
      <c r="H10" s="19" t="s">
        <v>52</v>
      </c>
    </row>
    <row r="11" spans="1:91" ht="128.25" customHeight="1" x14ac:dyDescent="0.25">
      <c r="A11" s="46"/>
      <c r="B11" s="46"/>
      <c r="C11" s="46"/>
      <c r="D11" s="15" t="s">
        <v>17</v>
      </c>
      <c r="E11" s="16">
        <v>0.32869999999999999</v>
      </c>
      <c r="F11" s="17" t="s">
        <v>42</v>
      </c>
      <c r="G11" s="18" t="s">
        <v>59</v>
      </c>
      <c r="H11" s="19" t="s">
        <v>53</v>
      </c>
    </row>
    <row r="12" spans="1:91" ht="125.25" customHeight="1" x14ac:dyDescent="0.25">
      <c r="A12" s="46"/>
      <c r="B12" s="46"/>
      <c r="C12" s="46"/>
      <c r="D12" s="15" t="s">
        <v>18</v>
      </c>
      <c r="E12" s="16">
        <v>8.2799999999999999E-2</v>
      </c>
      <c r="F12" s="17" t="s">
        <v>41</v>
      </c>
      <c r="G12" s="18" t="s">
        <v>58</v>
      </c>
      <c r="H12" s="19" t="s">
        <v>52</v>
      </c>
    </row>
    <row r="13" spans="1:91" ht="125.25" customHeight="1" x14ac:dyDescent="0.25">
      <c r="A13" s="46"/>
      <c r="B13" s="46"/>
      <c r="C13" s="46"/>
      <c r="D13" s="15" t="s">
        <v>19</v>
      </c>
      <c r="E13" s="16">
        <v>2.2800000000000001E-2</v>
      </c>
      <c r="F13" s="17" t="s">
        <v>43</v>
      </c>
      <c r="G13" s="18" t="s">
        <v>58</v>
      </c>
      <c r="H13" s="19" t="s">
        <v>52</v>
      </c>
    </row>
    <row r="14" spans="1:91" ht="127.5" customHeight="1" x14ac:dyDescent="0.25">
      <c r="A14" s="46"/>
      <c r="B14" s="46"/>
      <c r="C14" s="46"/>
      <c r="D14" s="15" t="s">
        <v>20</v>
      </c>
      <c r="E14" s="16">
        <v>4.6300000000000001E-2</v>
      </c>
      <c r="F14" s="17" t="s">
        <v>43</v>
      </c>
      <c r="G14" s="18" t="s">
        <v>58</v>
      </c>
      <c r="H14" s="19" t="s">
        <v>52</v>
      </c>
    </row>
    <row r="15" spans="1:91" ht="204.75" customHeight="1" x14ac:dyDescent="0.25">
      <c r="A15" s="46"/>
      <c r="B15" s="46"/>
      <c r="C15" s="46"/>
      <c r="D15" s="15" t="s">
        <v>21</v>
      </c>
      <c r="E15" s="16">
        <v>2.2700000000000001E-2</v>
      </c>
      <c r="F15" s="17" t="s">
        <v>34</v>
      </c>
      <c r="G15" s="17" t="s">
        <v>60</v>
      </c>
      <c r="H15" s="18" t="s">
        <v>57</v>
      </c>
    </row>
    <row r="16" spans="1:91" ht="135" customHeight="1" x14ac:dyDescent="0.25">
      <c r="A16" s="46"/>
      <c r="B16" s="46"/>
      <c r="C16" s="46"/>
      <c r="D16" s="15" t="s">
        <v>22</v>
      </c>
      <c r="E16" s="16">
        <v>8.0600000000000005E-2</v>
      </c>
      <c r="F16" s="17" t="s">
        <v>43</v>
      </c>
      <c r="G16" s="18" t="s">
        <v>58</v>
      </c>
      <c r="H16" s="19" t="s">
        <v>52</v>
      </c>
    </row>
    <row r="17" spans="1:8" ht="154.5" customHeight="1" x14ac:dyDescent="0.25">
      <c r="A17" s="46"/>
      <c r="B17" s="46"/>
      <c r="C17" s="46"/>
      <c r="D17" s="15" t="s">
        <v>23</v>
      </c>
      <c r="E17" s="16">
        <v>0.7077</v>
      </c>
      <c r="F17" s="17" t="s">
        <v>44</v>
      </c>
      <c r="G17" s="17" t="s">
        <v>60</v>
      </c>
      <c r="H17" s="19" t="s">
        <v>56</v>
      </c>
    </row>
    <row r="18" spans="1:8" ht="162" customHeight="1" x14ac:dyDescent="0.25">
      <c r="A18" s="46"/>
      <c r="B18" s="46"/>
      <c r="C18" s="46"/>
      <c r="D18" s="15" t="s">
        <v>24</v>
      </c>
      <c r="E18" s="16">
        <v>0.1694</v>
      </c>
      <c r="F18" s="17" t="s">
        <v>45</v>
      </c>
      <c r="G18" s="17" t="s">
        <v>60</v>
      </c>
      <c r="H18" s="19" t="s">
        <v>54</v>
      </c>
    </row>
    <row r="19" spans="1:8" ht="138" customHeight="1" x14ac:dyDescent="0.25">
      <c r="A19" s="46"/>
      <c r="B19" s="46"/>
      <c r="C19" s="46"/>
      <c r="D19" s="15" t="s">
        <v>25</v>
      </c>
      <c r="E19" s="16">
        <v>0.24840000000000001</v>
      </c>
      <c r="F19" s="17" t="s">
        <v>46</v>
      </c>
      <c r="G19" s="17" t="s">
        <v>60</v>
      </c>
      <c r="H19" s="21" t="s">
        <v>54</v>
      </c>
    </row>
    <row r="20" spans="1:8" ht="122.25" customHeight="1" x14ac:dyDescent="0.25">
      <c r="A20" s="46"/>
      <c r="B20" s="46"/>
      <c r="C20" s="46"/>
      <c r="D20" s="15" t="s">
        <v>26</v>
      </c>
      <c r="E20" s="16">
        <v>0.21360000000000001</v>
      </c>
      <c r="F20" s="22" t="s">
        <v>42</v>
      </c>
      <c r="G20" s="18" t="s">
        <v>58</v>
      </c>
      <c r="H20" s="19" t="s">
        <v>51</v>
      </c>
    </row>
    <row r="21" spans="1:8" ht="137.25" customHeight="1" x14ac:dyDescent="0.25">
      <c r="A21" s="46"/>
      <c r="B21" s="46"/>
      <c r="C21" s="46"/>
      <c r="D21" s="15" t="s">
        <v>27</v>
      </c>
      <c r="E21" s="16">
        <v>2.0199999999999999E-2</v>
      </c>
      <c r="F21" s="17" t="s">
        <v>47</v>
      </c>
      <c r="G21" s="17" t="s">
        <v>60</v>
      </c>
      <c r="H21" s="17" t="s">
        <v>49</v>
      </c>
    </row>
    <row r="22" spans="1:8" ht="120" customHeight="1" x14ac:dyDescent="0.25">
      <c r="A22" s="46"/>
      <c r="B22" s="46"/>
      <c r="C22" s="46"/>
      <c r="D22" s="15" t="s">
        <v>28</v>
      </c>
      <c r="E22" s="16">
        <v>4.4299999999999999E-2</v>
      </c>
      <c r="F22" s="17" t="s">
        <v>45</v>
      </c>
      <c r="G22" s="18" t="s">
        <v>58</v>
      </c>
      <c r="H22" s="19" t="s">
        <v>52</v>
      </c>
    </row>
    <row r="23" spans="1:8" ht="141" customHeight="1" x14ac:dyDescent="0.25">
      <c r="A23" s="46"/>
      <c r="B23" s="46"/>
      <c r="C23" s="46"/>
      <c r="D23" s="15" t="s">
        <v>29</v>
      </c>
      <c r="E23" s="16">
        <v>0.1426</v>
      </c>
      <c r="F23" s="17" t="s">
        <v>45</v>
      </c>
      <c r="G23" s="17" t="s">
        <v>60</v>
      </c>
      <c r="H23" s="19" t="s">
        <v>54</v>
      </c>
    </row>
    <row r="24" spans="1:8" ht="118.5" customHeight="1" x14ac:dyDescent="0.25">
      <c r="A24" s="46"/>
      <c r="B24" s="46"/>
      <c r="C24" s="46"/>
      <c r="D24" s="15" t="s">
        <v>30</v>
      </c>
      <c r="E24" s="16">
        <v>7.1800000000000003E-2</v>
      </c>
      <c r="F24" s="17" t="s">
        <v>46</v>
      </c>
      <c r="G24" s="18" t="s">
        <v>58</v>
      </c>
      <c r="H24" s="19" t="s">
        <v>52</v>
      </c>
    </row>
    <row r="25" spans="1:8" ht="150.75" customHeight="1" x14ac:dyDescent="0.25">
      <c r="A25" s="46"/>
      <c r="B25" s="46"/>
      <c r="C25" s="46"/>
      <c r="D25" s="15" t="s">
        <v>31</v>
      </c>
      <c r="E25" s="16">
        <v>0.25330000000000003</v>
      </c>
      <c r="F25" s="17" t="s">
        <v>48</v>
      </c>
      <c r="G25" s="17" t="s">
        <v>60</v>
      </c>
      <c r="H25" s="19" t="s">
        <v>56</v>
      </c>
    </row>
    <row r="26" spans="1:8" ht="122.25" customHeight="1" x14ac:dyDescent="0.25">
      <c r="A26" s="46"/>
      <c r="B26" s="46"/>
      <c r="C26" s="46"/>
      <c r="D26" s="15" t="s">
        <v>32</v>
      </c>
      <c r="E26" s="16">
        <v>0.20250000000000001</v>
      </c>
      <c r="F26" s="22" t="s">
        <v>41</v>
      </c>
      <c r="G26" s="18" t="s">
        <v>58</v>
      </c>
      <c r="H26" s="19" t="s">
        <v>52</v>
      </c>
    </row>
    <row r="27" spans="1:8" ht="141" customHeight="1" x14ac:dyDescent="0.25">
      <c r="A27" s="47"/>
      <c r="B27" s="47"/>
      <c r="C27" s="47"/>
      <c r="D27" s="26" t="s">
        <v>33</v>
      </c>
      <c r="E27" s="27">
        <v>8.2799999999999999E-2</v>
      </c>
      <c r="F27" s="28" t="s">
        <v>41</v>
      </c>
      <c r="G27" s="29" t="s">
        <v>58</v>
      </c>
      <c r="H27" s="30" t="s">
        <v>52</v>
      </c>
    </row>
    <row r="28" spans="1:8" s="23" customFormat="1" ht="158.25" customHeight="1" x14ac:dyDescent="0.25">
      <c r="A28" s="46">
        <v>2</v>
      </c>
      <c r="B28" s="46">
        <v>792297522</v>
      </c>
      <c r="C28" s="46" t="s">
        <v>64</v>
      </c>
      <c r="D28" s="24" t="s">
        <v>66</v>
      </c>
      <c r="E28" s="25">
        <v>0.37080000000000002</v>
      </c>
      <c r="F28" s="22" t="s">
        <v>85</v>
      </c>
      <c r="G28" s="22" t="s">
        <v>60</v>
      </c>
      <c r="H28" s="22" t="s">
        <v>67</v>
      </c>
    </row>
    <row r="29" spans="1:8" s="23" customFormat="1" ht="141" customHeight="1" x14ac:dyDescent="0.25">
      <c r="A29" s="46"/>
      <c r="B29" s="46"/>
      <c r="C29" s="46"/>
      <c r="D29" s="24" t="s">
        <v>73</v>
      </c>
      <c r="E29" s="25">
        <v>3.5246</v>
      </c>
      <c r="F29" s="22" t="s">
        <v>165</v>
      </c>
      <c r="G29" s="22" t="s">
        <v>60</v>
      </c>
      <c r="H29" s="22" t="s">
        <v>67</v>
      </c>
    </row>
    <row r="30" spans="1:8" s="23" customFormat="1" ht="139.5" customHeight="1" x14ac:dyDescent="0.25">
      <c r="A30" s="46"/>
      <c r="B30" s="46"/>
      <c r="C30" s="46"/>
      <c r="D30" s="24" t="s">
        <v>70</v>
      </c>
      <c r="E30" s="25">
        <v>0.14199999999999999</v>
      </c>
      <c r="F30" s="22" t="s">
        <v>80</v>
      </c>
      <c r="G30" s="22" t="s">
        <v>58</v>
      </c>
      <c r="H30" s="22" t="s">
        <v>71</v>
      </c>
    </row>
    <row r="31" spans="1:8" s="23" customFormat="1" ht="136.5" customHeight="1" x14ac:dyDescent="0.25">
      <c r="A31" s="46"/>
      <c r="B31" s="46"/>
      <c r="C31" s="46"/>
      <c r="D31" s="24" t="s">
        <v>65</v>
      </c>
      <c r="E31" s="25">
        <v>1.1328</v>
      </c>
      <c r="F31" s="22" t="s">
        <v>79</v>
      </c>
      <c r="G31" s="22" t="s">
        <v>58</v>
      </c>
      <c r="H31" s="22" t="s">
        <v>51</v>
      </c>
    </row>
    <row r="32" spans="1:8" s="23" customFormat="1" ht="105" x14ac:dyDescent="0.25">
      <c r="A32" s="46"/>
      <c r="B32" s="46"/>
      <c r="C32" s="46"/>
      <c r="D32" s="24" t="s">
        <v>68</v>
      </c>
      <c r="E32" s="25">
        <v>0.40350000000000003</v>
      </c>
      <c r="F32" s="22" t="s">
        <v>81</v>
      </c>
      <c r="G32" s="22" t="s">
        <v>58</v>
      </c>
      <c r="H32" s="22" t="s">
        <v>69</v>
      </c>
    </row>
    <row r="33" spans="1:8" s="23" customFormat="1" ht="99" customHeight="1" x14ac:dyDescent="0.25">
      <c r="A33" s="46"/>
      <c r="B33" s="46"/>
      <c r="C33" s="46"/>
      <c r="D33" s="24" t="s">
        <v>74</v>
      </c>
      <c r="E33" s="25">
        <v>0.2203</v>
      </c>
      <c r="F33" s="22" t="s">
        <v>82</v>
      </c>
      <c r="G33" s="22" t="s">
        <v>75</v>
      </c>
      <c r="H33" s="22" t="s">
        <v>76</v>
      </c>
    </row>
    <row r="34" spans="1:8" s="23" customFormat="1" ht="96" customHeight="1" x14ac:dyDescent="0.25">
      <c r="A34" s="46"/>
      <c r="B34" s="46"/>
      <c r="C34" s="46"/>
      <c r="D34" s="24" t="s">
        <v>78</v>
      </c>
      <c r="E34" s="25">
        <v>2.6499999999999999E-2</v>
      </c>
      <c r="F34" s="22" t="s">
        <v>82</v>
      </c>
      <c r="G34" s="22" t="s">
        <v>75</v>
      </c>
      <c r="H34" s="22" t="s">
        <v>76</v>
      </c>
    </row>
    <row r="35" spans="1:8" s="23" customFormat="1" ht="145.5" customHeight="1" x14ac:dyDescent="0.25">
      <c r="A35" s="46"/>
      <c r="B35" s="46"/>
      <c r="C35" s="46"/>
      <c r="D35" s="24" t="s">
        <v>77</v>
      </c>
      <c r="E35" s="25">
        <v>0.33650000000000002</v>
      </c>
      <c r="F35" s="22" t="s">
        <v>83</v>
      </c>
      <c r="G35" s="22" t="s">
        <v>75</v>
      </c>
      <c r="H35" s="22" t="s">
        <v>76</v>
      </c>
    </row>
    <row r="36" spans="1:8" s="23" customFormat="1" ht="154.5" customHeight="1" thickBot="1" x14ac:dyDescent="0.3">
      <c r="A36" s="46"/>
      <c r="B36" s="46"/>
      <c r="C36" s="46"/>
      <c r="D36" s="24" t="s">
        <v>72</v>
      </c>
      <c r="E36" s="25">
        <v>3.9699999999999999E-2</v>
      </c>
      <c r="F36" s="22" t="s">
        <v>84</v>
      </c>
      <c r="G36" s="22" t="s">
        <v>58</v>
      </c>
      <c r="H36" s="22" t="s">
        <v>69</v>
      </c>
    </row>
    <row r="37" spans="1:8" s="10" customFormat="1" ht="110.25" customHeight="1" x14ac:dyDescent="0.25">
      <c r="A37" s="40">
        <v>3</v>
      </c>
      <c r="B37" s="42">
        <v>561352314</v>
      </c>
      <c r="C37" s="43" t="s">
        <v>164</v>
      </c>
      <c r="D37" s="31" t="s">
        <v>97</v>
      </c>
      <c r="E37" s="32">
        <v>3.9199999999999999E-2</v>
      </c>
      <c r="F37" s="33" t="s">
        <v>98</v>
      </c>
      <c r="G37" s="33" t="s">
        <v>58</v>
      </c>
      <c r="H37" s="33" t="s">
        <v>99</v>
      </c>
    </row>
    <row r="38" spans="1:8" s="10" customFormat="1" ht="109.5" customHeight="1" x14ac:dyDescent="0.25">
      <c r="A38" s="41"/>
      <c r="B38" s="42"/>
      <c r="C38" s="42"/>
      <c r="D38" s="31" t="s">
        <v>100</v>
      </c>
      <c r="E38" s="32">
        <v>0.20069999999999999</v>
      </c>
      <c r="F38" s="33" t="s">
        <v>101</v>
      </c>
      <c r="G38" s="33" t="s">
        <v>58</v>
      </c>
      <c r="H38" s="33" t="s">
        <v>51</v>
      </c>
    </row>
    <row r="39" spans="1:8" s="10" customFormat="1" ht="105" x14ac:dyDescent="0.25">
      <c r="A39" s="41"/>
      <c r="B39" s="42"/>
      <c r="C39" s="42"/>
      <c r="D39" s="31" t="s">
        <v>102</v>
      </c>
      <c r="E39" s="32">
        <v>7.6600000000000001E-2</v>
      </c>
      <c r="F39" s="33" t="s">
        <v>103</v>
      </c>
      <c r="G39" s="33" t="s">
        <v>58</v>
      </c>
      <c r="H39" s="33" t="s">
        <v>52</v>
      </c>
    </row>
    <row r="40" spans="1:8" s="10" customFormat="1" ht="112.5" customHeight="1" x14ac:dyDescent="0.25">
      <c r="A40" s="41"/>
      <c r="B40" s="42"/>
      <c r="C40" s="42"/>
      <c r="D40" s="31" t="s">
        <v>104</v>
      </c>
      <c r="E40" s="32">
        <v>0.34129999999999999</v>
      </c>
      <c r="F40" s="33" t="s">
        <v>105</v>
      </c>
      <c r="G40" s="33" t="s">
        <v>58</v>
      </c>
      <c r="H40" s="33" t="s">
        <v>106</v>
      </c>
    </row>
    <row r="41" spans="1:8" s="10" customFormat="1" ht="105" x14ac:dyDescent="0.25">
      <c r="A41" s="41"/>
      <c r="B41" s="42"/>
      <c r="C41" s="42"/>
      <c r="D41" s="31" t="s">
        <v>107</v>
      </c>
      <c r="E41" s="32">
        <v>9.5999999999999992E-3</v>
      </c>
      <c r="F41" s="33" t="s">
        <v>108</v>
      </c>
      <c r="G41" s="33" t="s">
        <v>58</v>
      </c>
      <c r="H41" s="33" t="s">
        <v>52</v>
      </c>
    </row>
    <row r="42" spans="1:8" s="10" customFormat="1" ht="109.5" customHeight="1" x14ac:dyDescent="0.25">
      <c r="A42" s="41"/>
      <c r="B42" s="42"/>
      <c r="C42" s="42"/>
      <c r="D42" s="31" t="s">
        <v>109</v>
      </c>
      <c r="E42" s="32">
        <v>0.39450000000000002</v>
      </c>
      <c r="F42" s="33" t="s">
        <v>103</v>
      </c>
      <c r="G42" s="22" t="s">
        <v>60</v>
      </c>
      <c r="H42" s="33" t="s">
        <v>56</v>
      </c>
    </row>
    <row r="43" spans="1:8" s="10" customFormat="1" ht="105" x14ac:dyDescent="0.25">
      <c r="A43" s="41"/>
      <c r="B43" s="42"/>
      <c r="C43" s="42"/>
      <c r="D43" s="31" t="s">
        <v>110</v>
      </c>
      <c r="E43" s="32">
        <v>0.42459999999999998</v>
      </c>
      <c r="F43" s="33" t="s">
        <v>111</v>
      </c>
      <c r="G43" s="33" t="s">
        <v>58</v>
      </c>
      <c r="H43" s="33" t="s">
        <v>51</v>
      </c>
    </row>
    <row r="44" spans="1:8" s="10" customFormat="1" ht="129" customHeight="1" x14ac:dyDescent="0.25">
      <c r="A44" s="41"/>
      <c r="B44" s="42"/>
      <c r="C44" s="42"/>
      <c r="D44" s="31" t="s">
        <v>112</v>
      </c>
      <c r="E44" s="32">
        <v>0.27979999999999999</v>
      </c>
      <c r="F44" s="33" t="s">
        <v>113</v>
      </c>
      <c r="G44" s="22" t="s">
        <v>60</v>
      </c>
      <c r="H44" s="33" t="s">
        <v>56</v>
      </c>
    </row>
    <row r="45" spans="1:8" s="10" customFormat="1" ht="128.25" customHeight="1" x14ac:dyDescent="0.25">
      <c r="A45" s="41"/>
      <c r="B45" s="42"/>
      <c r="C45" s="42"/>
      <c r="D45" s="31" t="s">
        <v>114</v>
      </c>
      <c r="E45" s="32">
        <v>0.19950000000000001</v>
      </c>
      <c r="F45" s="33" t="s">
        <v>115</v>
      </c>
      <c r="G45" s="22" t="s">
        <v>60</v>
      </c>
      <c r="H45" s="33" t="s">
        <v>56</v>
      </c>
    </row>
    <row r="46" spans="1:8" s="10" customFormat="1" ht="159" customHeight="1" x14ac:dyDescent="0.25">
      <c r="A46" s="41"/>
      <c r="B46" s="42"/>
      <c r="C46" s="42"/>
      <c r="D46" s="31" t="s">
        <v>116</v>
      </c>
      <c r="E46" s="32">
        <v>3.2797000000000001</v>
      </c>
      <c r="F46" s="33" t="s">
        <v>117</v>
      </c>
      <c r="G46" s="33" t="s">
        <v>58</v>
      </c>
      <c r="H46" s="33" t="s">
        <v>106</v>
      </c>
    </row>
    <row r="47" spans="1:8" s="10" customFormat="1" ht="129" customHeight="1" x14ac:dyDescent="0.25">
      <c r="A47" s="41"/>
      <c r="B47" s="42"/>
      <c r="C47" s="42"/>
      <c r="D47" s="31" t="s">
        <v>118</v>
      </c>
      <c r="E47" s="32">
        <v>0.16120000000000001</v>
      </c>
      <c r="F47" s="33" t="s">
        <v>103</v>
      </c>
      <c r="G47" s="22" t="s">
        <v>60</v>
      </c>
      <c r="H47" s="33" t="s">
        <v>54</v>
      </c>
    </row>
    <row r="48" spans="1:8" s="10" customFormat="1" ht="129" customHeight="1" x14ac:dyDescent="0.25">
      <c r="A48" s="41"/>
      <c r="B48" s="42"/>
      <c r="C48" s="42"/>
      <c r="D48" s="31" t="s">
        <v>119</v>
      </c>
      <c r="E48" s="32">
        <v>6.6799999999999998E-2</v>
      </c>
      <c r="F48" s="33" t="s">
        <v>120</v>
      </c>
      <c r="G48" s="22" t="s">
        <v>60</v>
      </c>
      <c r="H48" s="33" t="s">
        <v>54</v>
      </c>
    </row>
    <row r="49" spans="1:8" s="34" customFormat="1" ht="132.75" customHeight="1" x14ac:dyDescent="0.25">
      <c r="A49" s="41"/>
      <c r="B49" s="42"/>
      <c r="C49" s="42"/>
      <c r="D49" s="31" t="s">
        <v>121</v>
      </c>
      <c r="E49" s="32">
        <v>5.3900000000000003E-2</v>
      </c>
      <c r="F49" s="33" t="s">
        <v>120</v>
      </c>
      <c r="G49" s="33" t="s">
        <v>60</v>
      </c>
      <c r="H49" s="33" t="s">
        <v>56</v>
      </c>
    </row>
    <row r="50" spans="1:8" s="10" customFormat="1" ht="108.75" customHeight="1" x14ac:dyDescent="0.25">
      <c r="A50" s="41"/>
      <c r="B50" s="42"/>
      <c r="C50" s="42"/>
      <c r="D50" s="31" t="s">
        <v>122</v>
      </c>
      <c r="E50" s="32">
        <v>0.22289999999999999</v>
      </c>
      <c r="F50" s="33" t="s">
        <v>123</v>
      </c>
      <c r="G50" s="33" t="s">
        <v>58</v>
      </c>
      <c r="H50" s="33" t="s">
        <v>106</v>
      </c>
    </row>
    <row r="51" spans="1:8" s="10" customFormat="1" ht="139.5" customHeight="1" x14ac:dyDescent="0.25">
      <c r="A51" s="44">
        <v>4</v>
      </c>
      <c r="B51" s="44">
        <v>721524522</v>
      </c>
      <c r="C51" s="43" t="s">
        <v>167</v>
      </c>
      <c r="D51" s="15" t="s">
        <v>88</v>
      </c>
      <c r="E51" s="16">
        <v>2.8500000000000001E-2</v>
      </c>
      <c r="F51" s="17" t="s">
        <v>89</v>
      </c>
      <c r="G51" s="17" t="s">
        <v>60</v>
      </c>
      <c r="H51" s="17" t="s">
        <v>56</v>
      </c>
    </row>
    <row r="52" spans="1:8" s="10" customFormat="1" ht="169.5" customHeight="1" x14ac:dyDescent="0.25">
      <c r="A52" s="44"/>
      <c r="B52" s="44"/>
      <c r="C52" s="43"/>
      <c r="D52" s="15" t="s">
        <v>86</v>
      </c>
      <c r="E52" s="16">
        <v>0.68369999999999997</v>
      </c>
      <c r="F52" s="17" t="s">
        <v>87</v>
      </c>
      <c r="G52" s="17" t="s">
        <v>60</v>
      </c>
      <c r="H52" s="17" t="s">
        <v>56</v>
      </c>
    </row>
    <row r="53" spans="1:8" s="10" customFormat="1" ht="109.5" customHeight="1" x14ac:dyDescent="0.25">
      <c r="A53" s="45"/>
      <c r="B53" s="46"/>
      <c r="C53" s="45"/>
      <c r="D53" s="15" t="s">
        <v>94</v>
      </c>
      <c r="E53" s="16">
        <v>6.7699999999999996E-2</v>
      </c>
      <c r="F53" s="17" t="s">
        <v>95</v>
      </c>
      <c r="G53" s="17" t="s">
        <v>58</v>
      </c>
      <c r="H53" s="17" t="s">
        <v>69</v>
      </c>
    </row>
    <row r="54" spans="1:8" s="10" customFormat="1" ht="166.5" customHeight="1" x14ac:dyDescent="0.25">
      <c r="A54" s="45"/>
      <c r="B54" s="46"/>
      <c r="C54" s="45"/>
      <c r="D54" s="15" t="s">
        <v>90</v>
      </c>
      <c r="E54" s="16">
        <v>4.7999999999999996E-3</v>
      </c>
      <c r="F54" s="17" t="s">
        <v>91</v>
      </c>
      <c r="G54" s="17" t="s">
        <v>60</v>
      </c>
      <c r="H54" s="17" t="s">
        <v>92</v>
      </c>
    </row>
    <row r="55" spans="1:8" s="10" customFormat="1" ht="139.5" customHeight="1" x14ac:dyDescent="0.25">
      <c r="A55" s="45"/>
      <c r="B55" s="46"/>
      <c r="C55" s="45"/>
      <c r="D55" s="15" t="s">
        <v>93</v>
      </c>
      <c r="E55" s="16">
        <v>0.1053</v>
      </c>
      <c r="F55" s="17" t="s">
        <v>89</v>
      </c>
      <c r="G55" s="17" t="s">
        <v>60</v>
      </c>
      <c r="H55" s="17" t="s">
        <v>54</v>
      </c>
    </row>
    <row r="56" spans="1:8" s="10" customFormat="1" ht="138.75" customHeight="1" x14ac:dyDescent="0.25">
      <c r="A56" s="45"/>
      <c r="B56" s="47"/>
      <c r="C56" s="45"/>
      <c r="D56" s="15" t="s">
        <v>96</v>
      </c>
      <c r="E56" s="16">
        <v>1.7000000000000001E-2</v>
      </c>
      <c r="F56" s="17" t="s">
        <v>95</v>
      </c>
      <c r="G56" s="17" t="s">
        <v>60</v>
      </c>
      <c r="H56" s="17" t="s">
        <v>49</v>
      </c>
    </row>
    <row r="57" spans="1:8" s="10" customFormat="1" ht="84.75" customHeight="1" x14ac:dyDescent="0.25">
      <c r="A57" s="48">
        <v>5</v>
      </c>
      <c r="B57" s="51">
        <v>252459754</v>
      </c>
      <c r="C57" s="53" t="s">
        <v>166</v>
      </c>
      <c r="D57" s="35" t="s">
        <v>124</v>
      </c>
      <c r="E57" s="38">
        <v>0.56279999999999997</v>
      </c>
      <c r="F57" s="39" t="s">
        <v>125</v>
      </c>
      <c r="G57" s="39" t="s">
        <v>58</v>
      </c>
      <c r="H57" s="39" t="s">
        <v>51</v>
      </c>
    </row>
    <row r="58" spans="1:8" s="10" customFormat="1" ht="84.75" customHeight="1" x14ac:dyDescent="0.25">
      <c r="A58" s="49"/>
      <c r="B58" s="52"/>
      <c r="C58" s="49"/>
      <c r="D58" s="15" t="s">
        <v>126</v>
      </c>
      <c r="E58" s="16">
        <v>7.6E-3</v>
      </c>
      <c r="F58" s="17" t="s">
        <v>127</v>
      </c>
      <c r="G58" s="17" t="s">
        <v>58</v>
      </c>
      <c r="H58" s="17" t="s">
        <v>50</v>
      </c>
    </row>
    <row r="59" spans="1:8" s="10" customFormat="1" ht="111" customHeight="1" x14ac:dyDescent="0.25">
      <c r="A59" s="49"/>
      <c r="B59" s="52"/>
      <c r="C59" s="49"/>
      <c r="D59" s="15" t="s">
        <v>128</v>
      </c>
      <c r="E59" s="16">
        <v>0.37130000000000002</v>
      </c>
      <c r="F59" s="17" t="s">
        <v>129</v>
      </c>
      <c r="G59" s="17" t="s">
        <v>58</v>
      </c>
      <c r="H59" s="17" t="s">
        <v>51</v>
      </c>
    </row>
    <row r="60" spans="1:8" s="10" customFormat="1" ht="114.75" customHeight="1" x14ac:dyDescent="0.25">
      <c r="A60" s="49"/>
      <c r="B60" s="52"/>
      <c r="C60" s="49"/>
      <c r="D60" s="15" t="s">
        <v>130</v>
      </c>
      <c r="E60" s="16">
        <v>0.14879999999999999</v>
      </c>
      <c r="F60" s="17" t="s">
        <v>131</v>
      </c>
      <c r="G60" s="17" t="s">
        <v>58</v>
      </c>
      <c r="H60" s="17" t="s">
        <v>132</v>
      </c>
    </row>
    <row r="61" spans="1:8" s="10" customFormat="1" ht="112.5" customHeight="1" x14ac:dyDescent="0.25">
      <c r="A61" s="49"/>
      <c r="B61" s="52"/>
      <c r="C61" s="49"/>
      <c r="D61" s="15" t="s">
        <v>133</v>
      </c>
      <c r="E61" s="16">
        <v>0.1507</v>
      </c>
      <c r="F61" s="17" t="s">
        <v>134</v>
      </c>
      <c r="G61" s="17" t="s">
        <v>58</v>
      </c>
      <c r="H61" s="17" t="s">
        <v>132</v>
      </c>
    </row>
    <row r="62" spans="1:8" s="10" customFormat="1" ht="135" customHeight="1" x14ac:dyDescent="0.25">
      <c r="A62" s="49"/>
      <c r="B62" s="52"/>
      <c r="C62" s="49"/>
      <c r="D62" s="15" t="s">
        <v>135</v>
      </c>
      <c r="E62" s="16">
        <v>0.64690000000000003</v>
      </c>
      <c r="F62" s="17" t="s">
        <v>136</v>
      </c>
      <c r="G62" s="17" t="s">
        <v>58</v>
      </c>
      <c r="H62" s="17" t="s">
        <v>51</v>
      </c>
    </row>
    <row r="63" spans="1:8" s="10" customFormat="1" ht="111" customHeight="1" x14ac:dyDescent="0.25">
      <c r="A63" s="49"/>
      <c r="B63" s="52"/>
      <c r="C63" s="49"/>
      <c r="D63" s="15" t="s">
        <v>137</v>
      </c>
      <c r="E63" s="16">
        <v>0.68759999999999999</v>
      </c>
      <c r="F63" s="17" t="s">
        <v>138</v>
      </c>
      <c r="G63" s="17" t="s">
        <v>58</v>
      </c>
      <c r="H63" s="17" t="s">
        <v>51</v>
      </c>
    </row>
    <row r="64" spans="1:8" s="10" customFormat="1" ht="172.5" customHeight="1" x14ac:dyDescent="0.25">
      <c r="A64" s="49"/>
      <c r="B64" s="52"/>
      <c r="C64" s="49"/>
      <c r="D64" s="15" t="s">
        <v>139</v>
      </c>
      <c r="E64" s="16">
        <v>6.6723999999999997</v>
      </c>
      <c r="F64" s="17" t="s">
        <v>140</v>
      </c>
      <c r="G64" s="17" t="s">
        <v>58</v>
      </c>
      <c r="H64" s="17" t="s">
        <v>51</v>
      </c>
    </row>
    <row r="65" spans="1:8" s="10" customFormat="1" ht="114.75" customHeight="1" x14ac:dyDescent="0.25">
      <c r="A65" s="49"/>
      <c r="B65" s="52"/>
      <c r="C65" s="49"/>
      <c r="D65" s="15" t="s">
        <v>141</v>
      </c>
      <c r="E65" s="16">
        <v>0.34570000000000001</v>
      </c>
      <c r="F65" s="17" t="s">
        <v>142</v>
      </c>
      <c r="G65" s="17" t="s">
        <v>58</v>
      </c>
      <c r="H65" s="17" t="s">
        <v>132</v>
      </c>
    </row>
    <row r="66" spans="1:8" s="10" customFormat="1" ht="246" customHeight="1" x14ac:dyDescent="0.25">
      <c r="A66" s="49"/>
      <c r="B66" s="52"/>
      <c r="C66" s="49"/>
      <c r="D66" s="15" t="s">
        <v>143</v>
      </c>
      <c r="E66" s="16">
        <v>1.2459</v>
      </c>
      <c r="F66" s="17" t="s">
        <v>144</v>
      </c>
      <c r="G66" s="17" t="s">
        <v>60</v>
      </c>
      <c r="H66" s="17" t="s">
        <v>56</v>
      </c>
    </row>
    <row r="67" spans="1:8" s="10" customFormat="1" ht="112.5" customHeight="1" x14ac:dyDescent="0.25">
      <c r="A67" s="49"/>
      <c r="B67" s="52"/>
      <c r="C67" s="49"/>
      <c r="D67" s="15" t="s">
        <v>145</v>
      </c>
      <c r="E67" s="16">
        <v>5.62E-2</v>
      </c>
      <c r="F67" s="17" t="s">
        <v>146</v>
      </c>
      <c r="G67" s="17" t="s">
        <v>58</v>
      </c>
      <c r="H67" s="17" t="s">
        <v>52</v>
      </c>
    </row>
    <row r="68" spans="1:8" s="10" customFormat="1" ht="144.75" customHeight="1" x14ac:dyDescent="0.25">
      <c r="A68" s="49"/>
      <c r="B68" s="52"/>
      <c r="C68" s="49"/>
      <c r="D68" s="15" t="s">
        <v>147</v>
      </c>
      <c r="E68" s="16">
        <v>0.71699999999999997</v>
      </c>
      <c r="F68" s="17" t="s">
        <v>146</v>
      </c>
      <c r="G68" s="17" t="s">
        <v>60</v>
      </c>
      <c r="H68" s="17" t="s">
        <v>54</v>
      </c>
    </row>
    <row r="69" spans="1:8" s="10" customFormat="1" ht="116.25" customHeight="1" x14ac:dyDescent="0.25">
      <c r="A69" s="49"/>
      <c r="B69" s="52"/>
      <c r="C69" s="49"/>
      <c r="D69" s="15" t="s">
        <v>148</v>
      </c>
      <c r="E69" s="25">
        <v>0.30349999999999999</v>
      </c>
      <c r="F69" s="17" t="s">
        <v>149</v>
      </c>
      <c r="G69" s="17" t="s">
        <v>58</v>
      </c>
      <c r="H69" s="17" t="s">
        <v>132</v>
      </c>
    </row>
    <row r="70" spans="1:8" s="10" customFormat="1" ht="193.5" customHeight="1" x14ac:dyDescent="0.25">
      <c r="A70" s="49"/>
      <c r="B70" s="52"/>
      <c r="C70" s="49"/>
      <c r="D70" s="15" t="s">
        <v>150</v>
      </c>
      <c r="E70" s="25">
        <v>4.4999999999999997E-3</v>
      </c>
      <c r="F70" s="17" t="s">
        <v>151</v>
      </c>
      <c r="G70" s="17" t="s">
        <v>60</v>
      </c>
      <c r="H70" s="22" t="s">
        <v>92</v>
      </c>
    </row>
    <row r="71" spans="1:8" s="10" customFormat="1" ht="135.75" customHeight="1" x14ac:dyDescent="0.25">
      <c r="A71" s="49"/>
      <c r="B71" s="52"/>
      <c r="C71" s="49"/>
      <c r="D71" s="15" t="s">
        <v>152</v>
      </c>
      <c r="E71" s="24">
        <v>8.2000000000000007E-3</v>
      </c>
      <c r="F71" s="17" t="s">
        <v>134</v>
      </c>
      <c r="G71" s="17" t="s">
        <v>60</v>
      </c>
      <c r="H71" s="22" t="s">
        <v>49</v>
      </c>
    </row>
    <row r="72" spans="1:8" s="10" customFormat="1" ht="138.75" customHeight="1" x14ac:dyDescent="0.25">
      <c r="A72" s="49"/>
      <c r="B72" s="52"/>
      <c r="C72" s="49"/>
      <c r="D72" s="15" t="s">
        <v>153</v>
      </c>
      <c r="E72" s="16">
        <v>8.9999999999999993E-3</v>
      </c>
      <c r="F72" s="17" t="s">
        <v>142</v>
      </c>
      <c r="G72" s="17" t="s">
        <v>60</v>
      </c>
      <c r="H72" s="22" t="s">
        <v>49</v>
      </c>
    </row>
    <row r="73" spans="1:8" s="10" customFormat="1" ht="140.25" customHeight="1" x14ac:dyDescent="0.25">
      <c r="A73" s="49"/>
      <c r="B73" s="52"/>
      <c r="C73" s="49"/>
      <c r="D73" s="15" t="s">
        <v>154</v>
      </c>
      <c r="E73" s="15">
        <v>8.5000000000000006E-3</v>
      </c>
      <c r="F73" s="17" t="s">
        <v>155</v>
      </c>
      <c r="G73" s="17" t="s">
        <v>60</v>
      </c>
      <c r="H73" s="22" t="s">
        <v>49</v>
      </c>
    </row>
    <row r="74" spans="1:8" s="10" customFormat="1" ht="144.75" customHeight="1" x14ac:dyDescent="0.25">
      <c r="A74" s="49"/>
      <c r="B74" s="52"/>
      <c r="C74" s="49"/>
      <c r="D74" s="15" t="s">
        <v>156</v>
      </c>
      <c r="E74" s="15">
        <v>8.3999999999999995E-3</v>
      </c>
      <c r="F74" s="17" t="s">
        <v>131</v>
      </c>
      <c r="G74" s="17" t="s">
        <v>60</v>
      </c>
      <c r="H74" s="22" t="s">
        <v>49</v>
      </c>
    </row>
    <row r="75" spans="1:8" s="10" customFormat="1" ht="105" customHeight="1" x14ac:dyDescent="0.25">
      <c r="A75" s="49"/>
      <c r="B75" s="52"/>
      <c r="C75" s="49"/>
      <c r="D75" s="15" t="s">
        <v>157</v>
      </c>
      <c r="E75" s="15">
        <v>0.31280000000000002</v>
      </c>
      <c r="F75" s="17" t="s">
        <v>158</v>
      </c>
      <c r="G75" s="17" t="s">
        <v>58</v>
      </c>
      <c r="H75" s="17" t="s">
        <v>51</v>
      </c>
    </row>
    <row r="76" spans="1:8" s="10" customFormat="1" ht="105" customHeight="1" x14ac:dyDescent="0.25">
      <c r="A76" s="49"/>
      <c r="B76" s="52"/>
      <c r="C76" s="49"/>
      <c r="D76" s="15" t="s">
        <v>159</v>
      </c>
      <c r="E76" s="15">
        <v>0.40229999999999999</v>
      </c>
      <c r="F76" s="17" t="s">
        <v>160</v>
      </c>
      <c r="G76" s="17" t="s">
        <v>58</v>
      </c>
      <c r="H76" s="17" t="s">
        <v>51</v>
      </c>
    </row>
    <row r="77" spans="1:8" s="10" customFormat="1" ht="119.25" customHeight="1" thickBot="1" x14ac:dyDescent="0.3">
      <c r="A77" s="50"/>
      <c r="B77" s="52"/>
      <c r="C77" s="50"/>
      <c r="D77" s="36" t="s">
        <v>161</v>
      </c>
      <c r="E77" s="36">
        <v>8.77E-2</v>
      </c>
      <c r="F77" s="37" t="s">
        <v>162</v>
      </c>
      <c r="G77" s="37" t="s">
        <v>58</v>
      </c>
      <c r="H77" s="37" t="s">
        <v>163</v>
      </c>
    </row>
    <row r="78" spans="1:8" x14ac:dyDescent="0.25">
      <c r="A78" s="57" t="s">
        <v>6</v>
      </c>
      <c r="B78" s="58"/>
      <c r="C78" s="58"/>
      <c r="D78" s="58"/>
      <c r="E78" s="54" t="s">
        <v>63</v>
      </c>
      <c r="F78" s="55"/>
      <c r="G78" s="55"/>
      <c r="H78" s="55"/>
    </row>
    <row r="79" spans="1:8" x14ac:dyDescent="0.25">
      <c r="A79" s="59"/>
      <c r="B79" s="59"/>
      <c r="C79" s="59"/>
      <c r="D79" s="59"/>
      <c r="E79" s="56"/>
      <c r="F79" s="56"/>
      <c r="G79" s="56"/>
      <c r="H79" s="56"/>
    </row>
    <row r="80" spans="1:8" x14ac:dyDescent="0.25">
      <c r="A80" s="59"/>
      <c r="B80" s="59"/>
      <c r="C80" s="59"/>
      <c r="D80" s="59"/>
      <c r="E80" s="56"/>
      <c r="F80" s="56"/>
      <c r="G80" s="56"/>
      <c r="H80" s="56"/>
    </row>
  </sheetData>
  <mergeCells count="17">
    <mergeCell ref="A57:A77"/>
    <mergeCell ref="B57:B77"/>
    <mergeCell ref="C57:C77"/>
    <mergeCell ref="E78:H80"/>
    <mergeCell ref="A78:D80"/>
    <mergeCell ref="C3:C27"/>
    <mergeCell ref="B3:B27"/>
    <mergeCell ref="A3:A27"/>
    <mergeCell ref="A28:A36"/>
    <mergeCell ref="B28:B36"/>
    <mergeCell ref="C28:C36"/>
    <mergeCell ref="A37:A50"/>
    <mergeCell ref="B37:B50"/>
    <mergeCell ref="C37:C50"/>
    <mergeCell ref="A51:A56"/>
    <mergeCell ref="B51:B56"/>
    <mergeCell ref="C51:C56"/>
  </mergeCells>
  <conditionalFormatting sqref="E28:E32 E34:E36">
    <cfRule type="duplicateValues" dxfId="2" priority="7"/>
  </conditionalFormatting>
  <conditionalFormatting sqref="E33">
    <cfRule type="duplicateValues" dxfId="1" priority="3"/>
  </conditionalFormatting>
  <conditionalFormatting sqref="E51:E5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Сторінка &amp;P із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Цибульський Михайло Григорович</cp:lastModifiedBy>
  <cp:lastPrinted>2023-11-22T11:29:02Z</cp:lastPrinted>
  <dcterms:created xsi:type="dcterms:W3CDTF">2020-06-10T09:20:02Z</dcterms:created>
  <dcterms:modified xsi:type="dcterms:W3CDTF">2023-11-22T11:30:59Z</dcterms:modified>
</cp:coreProperties>
</file>